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10" windowWidth="14355" windowHeight="5010"/>
  </bookViews>
  <sheets>
    <sheet name="Kölcsönző" sheetId="1" r:id="rId1"/>
    <sheet name="Könyvtár" sheetId="2" r:id="rId2"/>
    <sheet name="Időtartam" sheetId="5" r:id="rId3"/>
    <sheet name="Kódok" sheetId="3" r:id="rId4"/>
    <sheet name="Kritérium" sheetId="4" r:id="rId5"/>
    <sheet name="Dolgozók" sheetId="6" r:id="rId6"/>
    <sheet name="Érvényes" sheetId="7" r:id="rId7"/>
    <sheet name="Új könyvek" sheetId="8" r:id="rId8"/>
  </sheets>
  <definedNames>
    <definedName name="_xlnm._FilterDatabase" localSheetId="0" hidden="1">Kölcsönző!$A$2:$K$5002</definedName>
    <definedName name="ananász">'Új könyvek'!$H$23</definedName>
    <definedName name="banán">'Új könyvek'!$D$23</definedName>
    <definedName name="barack">'Új könyvek'!$P$8</definedName>
    <definedName name="körte">'Új könyvek'!$I$14</definedName>
  </definedNames>
  <calcPr calcId="145621"/>
</workbook>
</file>

<file path=xl/calcChain.xml><?xml version="1.0" encoding="utf-8"?>
<calcChain xmlns="http://schemas.openxmlformats.org/spreadsheetml/2006/main">
  <c r="H23" i="8" l="1"/>
  <c r="D23" i="8" l="1"/>
  <c r="I14" i="8"/>
  <c r="N8" i="8" l="1"/>
  <c r="G25" i="8"/>
  <c r="R24" i="8"/>
  <c r="O13" i="8" l="1"/>
  <c r="C29" i="8"/>
  <c r="B9" i="4" l="1"/>
</calcChain>
</file>

<file path=xl/sharedStrings.xml><?xml version="1.0" encoding="utf-8"?>
<sst xmlns="http://schemas.openxmlformats.org/spreadsheetml/2006/main" count="20673" uniqueCount="9573">
  <si>
    <t>Név</t>
  </si>
  <si>
    <t>Személyi szám</t>
  </si>
  <si>
    <t>Születési hely</t>
  </si>
  <si>
    <t>Kivétel</t>
  </si>
  <si>
    <t>Visszahozatal</t>
  </si>
  <si>
    <t>Késés</t>
  </si>
  <si>
    <t>Azonosító</t>
  </si>
  <si>
    <t>Író</t>
  </si>
  <si>
    <t>Cím</t>
  </si>
  <si>
    <t>Kölcsönző adatok</t>
  </si>
  <si>
    <t>Könyv adatok</t>
  </si>
  <si>
    <t>Kölcsönzési adatok</t>
  </si>
  <si>
    <t xml:space="preserve">Lázár Ervin </t>
  </si>
  <si>
    <t>A Négyszögletű Kerek Erdő</t>
  </si>
  <si>
    <t>Szegény Dzsoni és Árnika</t>
  </si>
  <si>
    <t xml:space="preserve">Csukás István </t>
  </si>
  <si>
    <t>A Téli Tücsök Meséi</t>
  </si>
  <si>
    <t xml:space="preserve">Fésűs Éva </t>
  </si>
  <si>
    <t>Mirr-Murr Kalandjai</t>
  </si>
  <si>
    <t xml:space="preserve">Tersánszki Józsi </t>
  </si>
  <si>
    <t>Jenő Misi Mókus Kalandja</t>
  </si>
  <si>
    <t xml:space="preserve">Fekete István </t>
  </si>
  <si>
    <t>Vuk</t>
  </si>
  <si>
    <t>Tüskevár</t>
  </si>
  <si>
    <t>Bogáncs</t>
  </si>
  <si>
    <t xml:space="preserve">Tatai Sándor </t>
  </si>
  <si>
    <t>Kinizsi Pál</t>
  </si>
  <si>
    <t xml:space="preserve">Mándy Iván </t>
  </si>
  <si>
    <t>Csutak és a szürke ló</t>
  </si>
  <si>
    <t xml:space="preserve">Janikovszky Éva </t>
  </si>
  <si>
    <t>Égig érő fű</t>
  </si>
  <si>
    <t xml:space="preserve">Erich Kastner </t>
  </si>
  <si>
    <t>A két Lotti</t>
  </si>
  <si>
    <t>Emil és a Detektívek</t>
  </si>
  <si>
    <t xml:space="preserve">Kipling A </t>
  </si>
  <si>
    <t>Dzsungel Könyve</t>
  </si>
  <si>
    <t>Nyár a szigeten</t>
  </si>
  <si>
    <t xml:space="preserve">Móra Ferenc </t>
  </si>
  <si>
    <t>Kincskereső Kisködmön</t>
  </si>
  <si>
    <t xml:space="preserve">Molnár Ferenc </t>
  </si>
  <si>
    <t>A Pál utcai Fiúk</t>
  </si>
  <si>
    <t xml:space="preserve">Gárdonyi Géza </t>
  </si>
  <si>
    <t>Az egri csillagok</t>
  </si>
  <si>
    <t xml:space="preserve">Mikszáth Kálmán </t>
  </si>
  <si>
    <t>Szent Péter esernyője</t>
  </si>
  <si>
    <t xml:space="preserve">Jókai Mór </t>
  </si>
  <si>
    <t>A nagyenyedi két fűzfa</t>
  </si>
  <si>
    <t xml:space="preserve">Móricz Zsigmond </t>
  </si>
  <si>
    <t>Légy jó mindhalálig</t>
  </si>
  <si>
    <t xml:space="preserve">Shakespeare </t>
  </si>
  <si>
    <t>Rómeó és Júlia</t>
  </si>
  <si>
    <t xml:space="preserve">Szophoklész </t>
  </si>
  <si>
    <t>Antigoné</t>
  </si>
  <si>
    <t xml:space="preserve">Daniel Defoe </t>
  </si>
  <si>
    <t>Robinson Crusoe</t>
  </si>
  <si>
    <t xml:space="preserve">Swift </t>
  </si>
  <si>
    <t>Gulliver utazásai</t>
  </si>
  <si>
    <t xml:space="preserve">Voltaire </t>
  </si>
  <si>
    <t>Candide</t>
  </si>
  <si>
    <t xml:space="preserve">E.T.A. Hoffmann </t>
  </si>
  <si>
    <t>Az arany virágcserép</t>
  </si>
  <si>
    <t xml:space="preserve">Puskin </t>
  </si>
  <si>
    <t>Anyegin</t>
  </si>
  <si>
    <t xml:space="preserve">Katona József </t>
  </si>
  <si>
    <t>Bánk bán</t>
  </si>
  <si>
    <t xml:space="preserve">Moliére </t>
  </si>
  <si>
    <t>Tartuffe</t>
  </si>
  <si>
    <t xml:space="preserve">Csokonai Vitéz </t>
  </si>
  <si>
    <t>Mihály Dorottya</t>
  </si>
  <si>
    <t>Az Arany ember</t>
  </si>
  <si>
    <t xml:space="preserve">Vörösmarty Mihály </t>
  </si>
  <si>
    <t>Csongor és Tünde</t>
  </si>
  <si>
    <t xml:space="preserve">Goethe </t>
  </si>
  <si>
    <t>Faust</t>
  </si>
  <si>
    <t xml:space="preserve">Victor Hugo </t>
  </si>
  <si>
    <t>Nyomorultak</t>
  </si>
  <si>
    <t xml:space="preserve">Petőfi Sándor </t>
  </si>
  <si>
    <t>Az Apostol</t>
  </si>
  <si>
    <t xml:space="preserve">Madách Imre </t>
  </si>
  <si>
    <t>Az ember tragédiája</t>
  </si>
  <si>
    <t xml:space="preserve">Stendhal </t>
  </si>
  <si>
    <t>Vörös és fekete</t>
  </si>
  <si>
    <t xml:space="preserve">Balzac </t>
  </si>
  <si>
    <t>Goriot apó</t>
  </si>
  <si>
    <t xml:space="preserve">Gogol Köpönyeg, </t>
  </si>
  <si>
    <t>Az orr</t>
  </si>
  <si>
    <t xml:space="preserve">Tolsztoj </t>
  </si>
  <si>
    <t>Ivan Iljics halála</t>
  </si>
  <si>
    <t xml:space="preserve">Csehov </t>
  </si>
  <si>
    <t>A 6-os számú kórterem</t>
  </si>
  <si>
    <t>A tót atyafiak</t>
  </si>
  <si>
    <t xml:space="preserve">Krúdy Gyula </t>
  </si>
  <si>
    <t>Szindbád novellái</t>
  </si>
  <si>
    <t>Az isten háta mögött</t>
  </si>
  <si>
    <t xml:space="preserve">Kosztolányi Dezső </t>
  </si>
  <si>
    <t>Esti Kornél</t>
  </si>
  <si>
    <t xml:space="preserve">Thomas Mann </t>
  </si>
  <si>
    <t>Tonio Kröger</t>
  </si>
  <si>
    <t xml:space="preserve">Franz Kafka </t>
  </si>
  <si>
    <t>Az átváltozás</t>
  </si>
  <si>
    <t xml:space="preserve">Bulgakov A </t>
  </si>
  <si>
    <t>Mester és Margarita</t>
  </si>
  <si>
    <t xml:space="preserve">Brecht </t>
  </si>
  <si>
    <t>Kurázsi mama</t>
  </si>
  <si>
    <t xml:space="preserve">Dürrenmatt </t>
  </si>
  <si>
    <t>Az öreg hölgy látogatása</t>
  </si>
  <si>
    <t xml:space="preserve">Ottlik Géza </t>
  </si>
  <si>
    <t>Iskola a határon</t>
  </si>
  <si>
    <t xml:space="preserve">Camus </t>
  </si>
  <si>
    <t>A pestis</t>
  </si>
  <si>
    <t xml:space="preserve">Homérosz </t>
  </si>
  <si>
    <t>Odüsszeia</t>
  </si>
  <si>
    <t>A kőszívű ember fiai</t>
  </si>
  <si>
    <t>A láthatatlan ember</t>
  </si>
  <si>
    <t>A Szent Péter esernyője</t>
  </si>
  <si>
    <t xml:space="preserve">Tamási Áron </t>
  </si>
  <si>
    <t>Ábel a rengetegben</t>
  </si>
  <si>
    <t xml:space="preserve">Jules Verne </t>
  </si>
  <si>
    <t>A rejtelmes sziget</t>
  </si>
  <si>
    <t>Kétévi vakáció</t>
  </si>
  <si>
    <t xml:space="preserve">W. Golding </t>
  </si>
  <si>
    <t>A legyek ura</t>
  </si>
  <si>
    <t>Oidipusz király</t>
  </si>
  <si>
    <t xml:space="preserve">Vergilius </t>
  </si>
  <si>
    <t>Aeneis</t>
  </si>
  <si>
    <t xml:space="preserve">Dante </t>
  </si>
  <si>
    <t>Isteni Színjáték</t>
  </si>
  <si>
    <t xml:space="preserve">Boccaccio </t>
  </si>
  <si>
    <t>Dekameron</t>
  </si>
  <si>
    <t xml:space="preserve">Szabó Magda </t>
  </si>
  <si>
    <t>Abigél</t>
  </si>
  <si>
    <t xml:space="preserve">Walter Scott </t>
  </si>
  <si>
    <t>Ivanhoe</t>
  </si>
  <si>
    <t xml:space="preserve">Dumas </t>
  </si>
  <si>
    <t>A három testőr</t>
  </si>
  <si>
    <t>Monte Christo grófja</t>
  </si>
  <si>
    <t>Árvácska</t>
  </si>
  <si>
    <t xml:space="preserve">Villon </t>
  </si>
  <si>
    <t>A Nagy Testamentum</t>
  </si>
  <si>
    <t xml:space="preserve">Cervantes </t>
  </si>
  <si>
    <t>Don Quijote</t>
  </si>
  <si>
    <t>Hamlet</t>
  </si>
  <si>
    <t>Szentivánéji álom</t>
  </si>
  <si>
    <t xml:space="preserve">Zrínyi Miklós </t>
  </si>
  <si>
    <t>Szigeti veszedelem</t>
  </si>
  <si>
    <t xml:space="preserve">Moliere </t>
  </si>
  <si>
    <t>A fösvény</t>
  </si>
  <si>
    <t>Gulliver</t>
  </si>
  <si>
    <t xml:space="preserve">Defoe </t>
  </si>
  <si>
    <t xml:space="preserve">Arany János </t>
  </si>
  <si>
    <t>Jóka ördöge</t>
  </si>
  <si>
    <t xml:space="preserve">George Orwell </t>
  </si>
  <si>
    <t>Állatfarm</t>
  </si>
  <si>
    <t xml:space="preserve">Grecsó Krisztián </t>
  </si>
  <si>
    <t>Tánciskola</t>
  </si>
  <si>
    <t xml:space="preserve">Turczi István </t>
  </si>
  <si>
    <t>Mennyei egyetem</t>
  </si>
  <si>
    <t xml:space="preserve">Schiller </t>
  </si>
  <si>
    <t>Ármány és szerelem</t>
  </si>
  <si>
    <t xml:space="preserve">Kármán József </t>
  </si>
  <si>
    <t>Fanni hagyományai</t>
  </si>
  <si>
    <t xml:space="preserve">Csokonai </t>
  </si>
  <si>
    <t>Dorottya</t>
  </si>
  <si>
    <t xml:space="preserve">E.T.A.Hoffmann </t>
  </si>
  <si>
    <t>A párizsi Notre-Dame</t>
  </si>
  <si>
    <t xml:space="preserve">Puskin Jevgenyij </t>
  </si>
  <si>
    <t xml:space="preserve">Vörösmarty </t>
  </si>
  <si>
    <t>Az ifjú Werther szenvedései</t>
  </si>
  <si>
    <t xml:space="preserve">E.A.Poe </t>
  </si>
  <si>
    <t>Válogatott novellák</t>
  </si>
  <si>
    <t xml:space="preserve">Mary Shelley </t>
  </si>
  <si>
    <t>Frankenstein</t>
  </si>
  <si>
    <t>Egy magyar nábob</t>
  </si>
  <si>
    <t>Az aranyember</t>
  </si>
  <si>
    <t>A helység kalapácsa</t>
  </si>
  <si>
    <t>Toldi estéje</t>
  </si>
  <si>
    <t>Tót atyafiak</t>
  </si>
  <si>
    <t>A jó palócok</t>
  </si>
  <si>
    <t xml:space="preserve">Gogol </t>
  </si>
  <si>
    <t>A köpönyeg</t>
  </si>
  <si>
    <t xml:space="preserve">Dosztojevszkij </t>
  </si>
  <si>
    <t>Bűn és bűnhődés</t>
  </si>
  <si>
    <t>Anna Karenina</t>
  </si>
  <si>
    <t xml:space="preserve">Ibsen </t>
  </si>
  <si>
    <t>A vadkacsa</t>
  </si>
  <si>
    <t>Ványa bácsi</t>
  </si>
  <si>
    <t xml:space="preserve">Eötvös József </t>
  </si>
  <si>
    <t>A falu jegyzője</t>
  </si>
  <si>
    <t xml:space="preserve">Mikszáth </t>
  </si>
  <si>
    <t>A Sipsirica</t>
  </si>
  <si>
    <t xml:space="preserve">Emily Bronte </t>
  </si>
  <si>
    <t>Üvöltő szelek</t>
  </si>
  <si>
    <t xml:space="preserve">Flaubert </t>
  </si>
  <si>
    <t>Bovaryné</t>
  </si>
  <si>
    <t xml:space="preserve">Karinthy Frigyes </t>
  </si>
  <si>
    <t>Tanár úr kérem</t>
  </si>
  <si>
    <t>Így írtok ti</t>
  </si>
  <si>
    <t xml:space="preserve">Márai Sándor </t>
  </si>
  <si>
    <t>Egy polgár vallomásai</t>
  </si>
  <si>
    <t>R-39JE80A</t>
  </si>
  <si>
    <t>F-60DI63X</t>
  </si>
  <si>
    <t>R-69DZ92N</t>
  </si>
  <si>
    <t>D-66FJ48Q</t>
  </si>
  <si>
    <t>X-16LE31G</t>
  </si>
  <si>
    <t>S-62DQ16L</t>
  </si>
  <si>
    <t>P-64WR13H</t>
  </si>
  <si>
    <t>A-21OP57V</t>
  </si>
  <si>
    <t>K-36NE68E</t>
  </si>
  <si>
    <t>V-14IU19T</t>
  </si>
  <si>
    <t>G-71ZX55V</t>
  </si>
  <si>
    <t>L-13EI95M</t>
  </si>
  <si>
    <t>H-28AU19U</t>
  </si>
  <si>
    <t>W-91HN83L</t>
  </si>
  <si>
    <t>B-41XD61U</t>
  </si>
  <si>
    <t>E-83JZ69Y</t>
  </si>
  <si>
    <t>D-51KH23A</t>
  </si>
  <si>
    <t>X-31QJ46P</t>
  </si>
  <si>
    <t>M-89CB66H</t>
  </si>
  <si>
    <t>Z-95QQ75H</t>
  </si>
  <si>
    <t>R-90NK18C</t>
  </si>
  <si>
    <t>L-61WY30U</t>
  </si>
  <si>
    <t>U-42QJ14L</t>
  </si>
  <si>
    <t>J-98GM65J</t>
  </si>
  <si>
    <t>L-56MA19X</t>
  </si>
  <si>
    <t>N-35NO99A</t>
  </si>
  <si>
    <t>I-80LF49L</t>
  </si>
  <si>
    <t>U-20JH44O</t>
  </si>
  <si>
    <t>F-16WC76M</t>
  </si>
  <si>
    <t>L-32JU68Z</t>
  </si>
  <si>
    <t>I-28AD51U</t>
  </si>
  <si>
    <t>D-62YZ72I</t>
  </si>
  <si>
    <t>O-87SZ62O</t>
  </si>
  <si>
    <t>K-98NI34T</t>
  </si>
  <si>
    <t>P-91MU77Z</t>
  </si>
  <si>
    <t>F-47DA79V</t>
  </si>
  <si>
    <t>U-34YX45X</t>
  </si>
  <si>
    <t>V-54SN73N</t>
  </si>
  <si>
    <t>Y-20GB51X</t>
  </si>
  <si>
    <t>S-96TQ30J</t>
  </si>
  <si>
    <t>A-54DD82M</t>
  </si>
  <si>
    <t>Q-37RF76U</t>
  </si>
  <si>
    <t>H-73UD77Q</t>
  </si>
  <si>
    <t>D-17FC34Z</t>
  </si>
  <si>
    <t>D-22LZ19X</t>
  </si>
  <si>
    <t>J-10OJ72J</t>
  </si>
  <si>
    <t>J-59LL11Y</t>
  </si>
  <si>
    <t>D-97HE85N</t>
  </si>
  <si>
    <t>C-51IN56F</t>
  </si>
  <si>
    <t>R-46TH36X</t>
  </si>
  <si>
    <t>W-39LV79K</t>
  </si>
  <si>
    <t>P-73HR31I</t>
  </si>
  <si>
    <t>D-92AJ37Y</t>
  </si>
  <si>
    <t>Y-45EC48X</t>
  </si>
  <si>
    <t>J-80TX21Q</t>
  </si>
  <si>
    <t>A-51NT95S</t>
  </si>
  <si>
    <t>X-20WU64I</t>
  </si>
  <si>
    <t>D-33QJ44C</t>
  </si>
  <si>
    <t>A-33MJ25P</t>
  </si>
  <si>
    <t>V-51TJ36U</t>
  </si>
  <si>
    <t>O-86IT93O</t>
  </si>
  <si>
    <t>A-38OC65S</t>
  </si>
  <si>
    <t>U-76RB10G</t>
  </si>
  <si>
    <t>Z-17ZS28K</t>
  </si>
  <si>
    <t>N-19TO38S</t>
  </si>
  <si>
    <t>J-83HQ54J</t>
  </si>
  <si>
    <t>L-58IM69C</t>
  </si>
  <si>
    <t>G-98TI99X</t>
  </si>
  <si>
    <t>P-15DR71Q</t>
  </si>
  <si>
    <t>F-76QF84R</t>
  </si>
  <si>
    <t>J-64JG45O</t>
  </si>
  <si>
    <t>J-66FX47H</t>
  </si>
  <si>
    <t>A-39SJ46H</t>
  </si>
  <si>
    <t>V-75VJ23J</t>
  </si>
  <si>
    <t>T-68AN75H</t>
  </si>
  <si>
    <t>C-51XJ41H</t>
  </si>
  <si>
    <t>C-43OS92C</t>
  </si>
  <si>
    <t>P-43PZ53G</t>
  </si>
  <si>
    <t>B-12BO17Q</t>
  </si>
  <si>
    <t>U-53WL13D</t>
  </si>
  <si>
    <t>V-99TX42C</t>
  </si>
  <si>
    <t>P-76IZ76E</t>
  </si>
  <si>
    <t>G-66DF39Y</t>
  </si>
  <si>
    <t>L-67XA99W</t>
  </si>
  <si>
    <t>U-79DF24R</t>
  </si>
  <si>
    <t>B-23EQ97C</t>
  </si>
  <si>
    <t>U-99AG96S</t>
  </si>
  <si>
    <t>Y-90OS16V</t>
  </si>
  <si>
    <t>H-16LA63O</t>
  </si>
  <si>
    <t>J-26XE25B</t>
  </si>
  <si>
    <t>L-93LC60W</t>
  </si>
  <si>
    <t>F-93DU49R</t>
  </si>
  <si>
    <t>N-12ME36B</t>
  </si>
  <si>
    <t>G-99IK49I</t>
  </si>
  <si>
    <t>I-90CK73R</t>
  </si>
  <si>
    <t>Z-89FU37A</t>
  </si>
  <si>
    <t>I-11GM26Z</t>
  </si>
  <si>
    <t>Z-88KV29Z</t>
  </si>
  <si>
    <t>V-14DH15D</t>
  </si>
  <si>
    <t>O-25EJ70X</t>
  </si>
  <si>
    <t>A-24AL96P</t>
  </si>
  <si>
    <t>V-21TD87S</t>
  </si>
  <si>
    <t>D-81NB47Q</t>
  </si>
  <si>
    <t>D-21MY56J</t>
  </si>
  <si>
    <t>S-95VY11J</t>
  </si>
  <si>
    <t>E-40KF47M</t>
  </si>
  <si>
    <t>R-58VV37Z</t>
  </si>
  <si>
    <t>Z-33JM39U</t>
  </si>
  <si>
    <t>G-78NL45J</t>
  </si>
  <si>
    <t>M-16JG33L</t>
  </si>
  <si>
    <t>V-33TC58N</t>
  </si>
  <si>
    <t>K-55BQ86E</t>
  </si>
  <si>
    <t>Csikós Tamás</t>
  </si>
  <si>
    <t>Bognár Ibolya</t>
  </si>
  <si>
    <t>Cseh Levente</t>
  </si>
  <si>
    <t>Mészáros Dániel</t>
  </si>
  <si>
    <t>Tóth Géza</t>
  </si>
  <si>
    <t>Tímár Imre</t>
  </si>
  <si>
    <t>Varga Éva</t>
  </si>
  <si>
    <t>Halász Borbála</t>
  </si>
  <si>
    <t>Csikós Irén</t>
  </si>
  <si>
    <t>Kádár György</t>
  </si>
  <si>
    <t>Halász Anna</t>
  </si>
  <si>
    <t>Tóth György</t>
  </si>
  <si>
    <t>Mészáros Márta</t>
  </si>
  <si>
    <t>Kocsis Gábor</t>
  </si>
  <si>
    <t>Ács Ibolya</t>
  </si>
  <si>
    <t>Cseh Mihály</t>
  </si>
  <si>
    <t>Huszár Klára</t>
  </si>
  <si>
    <t>Kőműves Tünde</t>
  </si>
  <si>
    <t>Lakatos Zoltán</t>
  </si>
  <si>
    <t>Nagy Edit</t>
  </si>
  <si>
    <t>Kovács Sándor</t>
  </si>
  <si>
    <t>Varga Károly</t>
  </si>
  <si>
    <t>Nagy Mária</t>
  </si>
  <si>
    <t>Kertész János</t>
  </si>
  <si>
    <t>Kőműves Dániel</t>
  </si>
  <si>
    <t>Halász Tamás</t>
  </si>
  <si>
    <t>Kovács Antal</t>
  </si>
  <si>
    <t>Szabó Dóra</t>
  </si>
  <si>
    <t>Halász Gyula</t>
  </si>
  <si>
    <t>Ács Mária</t>
  </si>
  <si>
    <t>Molnár Anikó</t>
  </si>
  <si>
    <t>Madarász Anna</t>
  </si>
  <si>
    <t>Cseh Irén</t>
  </si>
  <si>
    <t>Juhász Éva</t>
  </si>
  <si>
    <t>Nagy Katalin</t>
  </si>
  <si>
    <t>Lakatos Nóra</t>
  </si>
  <si>
    <t>Molnár Katalin</t>
  </si>
  <si>
    <t>Lakatos Károly</t>
  </si>
  <si>
    <t>Horváth Edit</t>
  </si>
  <si>
    <t>Tóth Károly</t>
  </si>
  <si>
    <t>Cseh Károly</t>
  </si>
  <si>
    <t>Tóth Csilla</t>
  </si>
  <si>
    <t>Cseh Tünde</t>
  </si>
  <si>
    <t>Kőműves Ibolya</t>
  </si>
  <si>
    <t>Ács Antal</t>
  </si>
  <si>
    <t>Varga Nóra</t>
  </si>
  <si>
    <t>Lakatos Ibolya</t>
  </si>
  <si>
    <t>Mészáros Bálint</t>
  </si>
  <si>
    <t>Kiss Eszter</t>
  </si>
  <si>
    <t>Kovács Éva</t>
  </si>
  <si>
    <t>Csizmadia Mária</t>
  </si>
  <si>
    <t>Tímár Bence</t>
  </si>
  <si>
    <t>Tímár Gábor</t>
  </si>
  <si>
    <t>Tóth Levente</t>
  </si>
  <si>
    <t>Kovács Csilla</t>
  </si>
  <si>
    <t>Magyar Anna</t>
  </si>
  <si>
    <t>Madarász Ágnes</t>
  </si>
  <si>
    <t>Molnár Lajos</t>
  </si>
  <si>
    <t>Magyar Imre</t>
  </si>
  <si>
    <t>Horváth Gabriella</t>
  </si>
  <si>
    <t>Huszár Anikó</t>
  </si>
  <si>
    <t>Kőműves Mária</t>
  </si>
  <si>
    <t>Lakatos Gyula</t>
  </si>
  <si>
    <t>Vadász János</t>
  </si>
  <si>
    <t>Varga Béla</t>
  </si>
  <si>
    <t>Molnár József</t>
  </si>
  <si>
    <t>Ács Bálint</t>
  </si>
  <si>
    <t>Kiss Tünde</t>
  </si>
  <si>
    <t>Lakatos Teréz</t>
  </si>
  <si>
    <t>Kertész József</t>
  </si>
  <si>
    <t>Nagy Enikő</t>
  </si>
  <si>
    <t>Szűcs Edit</t>
  </si>
  <si>
    <t>Kádár Tamás</t>
  </si>
  <si>
    <t>Takács Tibor</t>
  </si>
  <si>
    <t>Kádár István</t>
  </si>
  <si>
    <t>Horváth Klára</t>
  </si>
  <si>
    <t>Vadász Antal</t>
  </si>
  <si>
    <t>Tímár Tamás</t>
  </si>
  <si>
    <t>Vadász Csaba</t>
  </si>
  <si>
    <t>Magyar Levente</t>
  </si>
  <si>
    <t>Takács Béla</t>
  </si>
  <si>
    <t>Tímár Ferenc</t>
  </si>
  <si>
    <t>Cseh György</t>
  </si>
  <si>
    <t>Kovács Erzsébet</t>
  </si>
  <si>
    <t>Németh Gábor</t>
  </si>
  <si>
    <t>Kádár Zsuzsanna</t>
  </si>
  <si>
    <t>Borbély Levente</t>
  </si>
  <si>
    <t>Vadász László</t>
  </si>
  <si>
    <t>Bognár Miklós</t>
  </si>
  <si>
    <t>Takács Ádám</t>
  </si>
  <si>
    <t>Halász Edit</t>
  </si>
  <si>
    <t>Horváth Zsolt</t>
  </si>
  <si>
    <t>Juhász Tünde</t>
  </si>
  <si>
    <t>Tímár Anikó</t>
  </si>
  <si>
    <t>Kiss Béla</t>
  </si>
  <si>
    <t>Halász Zoltán</t>
  </si>
  <si>
    <t>Horváth Antal</t>
  </si>
  <si>
    <t>Németh Zoltán</t>
  </si>
  <si>
    <t>Nagy Antal</t>
  </si>
  <si>
    <t>Vadász Mária</t>
  </si>
  <si>
    <t>Németh Levente</t>
  </si>
  <si>
    <t>Tímár Edit</t>
  </si>
  <si>
    <t>Csikós Zsolt</t>
  </si>
  <si>
    <t>Kőműves Teréz</t>
  </si>
  <si>
    <t>Kertész György</t>
  </si>
  <si>
    <t>Bognár Katalin</t>
  </si>
  <si>
    <t>Szűcs Enikő</t>
  </si>
  <si>
    <t>Takács Sándor</t>
  </si>
  <si>
    <t>Kőműves Miklós</t>
  </si>
  <si>
    <t>Kiss Géza</t>
  </si>
  <si>
    <t>Szabó Gábor</t>
  </si>
  <si>
    <t>Nagy Béla</t>
  </si>
  <si>
    <t>Szűcs Zsuzsanna</t>
  </si>
  <si>
    <t>Kocsis Zsófia</t>
  </si>
  <si>
    <t>Kertész Klára</t>
  </si>
  <si>
    <t>Kocsis József</t>
  </si>
  <si>
    <t>Borbély Miklós</t>
  </si>
  <si>
    <t>Ács Zsolt</t>
  </si>
  <si>
    <t>Borbély Erzsébet</t>
  </si>
  <si>
    <t>Nagy Zsófia</t>
  </si>
  <si>
    <t>Juhász Erzsébet</t>
  </si>
  <si>
    <t>Nagy Géza</t>
  </si>
  <si>
    <t>Varga Péter</t>
  </si>
  <si>
    <t>Bognár Gyula</t>
  </si>
  <si>
    <t>Kovács Andrea</t>
  </si>
  <si>
    <t>Molnár Anna</t>
  </si>
  <si>
    <t>Kocsis Ibolya</t>
  </si>
  <si>
    <t>Nagy Dániel</t>
  </si>
  <si>
    <t>Németh János</t>
  </si>
  <si>
    <t>Varga Zsuzsanna</t>
  </si>
  <si>
    <t>Szabó Ferenc</t>
  </si>
  <si>
    <t>Madarász Antal</t>
  </si>
  <si>
    <t>Csikós Ferenc</t>
  </si>
  <si>
    <t>Vadász Tünde</t>
  </si>
  <si>
    <t>Kiss Enikő</t>
  </si>
  <si>
    <t>Vadász Gyula</t>
  </si>
  <si>
    <t>Szűcs Mária</t>
  </si>
  <si>
    <t>Kocsis Géza</t>
  </si>
  <si>
    <t>Varga Zsolt</t>
  </si>
  <si>
    <t>Vadász Margit</t>
  </si>
  <si>
    <t>Nagy László</t>
  </si>
  <si>
    <t>Horváth Károly</t>
  </si>
  <si>
    <t>Huszár Bálint</t>
  </si>
  <si>
    <t>Csikós Erzsébet</t>
  </si>
  <si>
    <t>Szűcs Antal</t>
  </si>
  <si>
    <t>Mészáros Anikó</t>
  </si>
  <si>
    <t>Bognár Géza</t>
  </si>
  <si>
    <t>Cseh Miklós</t>
  </si>
  <si>
    <t>Kiss Éva</t>
  </si>
  <si>
    <t>Kádár Borbála</t>
  </si>
  <si>
    <t>Kőműves Anna</t>
  </si>
  <si>
    <t>Halász Attila</t>
  </si>
  <si>
    <t>Molnár Andrea</t>
  </si>
  <si>
    <t>Csikós Ildikó</t>
  </si>
  <si>
    <t>Varga Edit</t>
  </si>
  <si>
    <t>Molnár Tünde</t>
  </si>
  <si>
    <t>Horváth Bálint</t>
  </si>
  <si>
    <t>Molnár Tibor</t>
  </si>
  <si>
    <t>Kőműves Anikó</t>
  </si>
  <si>
    <t>Takács Imre</t>
  </si>
  <si>
    <t>Varga Teréz</t>
  </si>
  <si>
    <t>Kertész Margit</t>
  </si>
  <si>
    <t>Ács Judit</t>
  </si>
  <si>
    <t>Madarász Ildikó</t>
  </si>
  <si>
    <t>Szabó László</t>
  </si>
  <si>
    <t>Szabó István</t>
  </si>
  <si>
    <t>Csizmadia Edit</t>
  </si>
  <si>
    <t>Lakatos Mária</t>
  </si>
  <si>
    <t>Magyar Zsuzsanna</t>
  </si>
  <si>
    <t>Kertész Zoltán</t>
  </si>
  <si>
    <t>Kiss András</t>
  </si>
  <si>
    <t>Tímár Andrea</t>
  </si>
  <si>
    <t>Madarász Zoltán</t>
  </si>
  <si>
    <t>Borbély Ágnes</t>
  </si>
  <si>
    <t>Kiss Lajos</t>
  </si>
  <si>
    <t>Huszár Antal</t>
  </si>
  <si>
    <t>Szabó Enikő</t>
  </si>
  <si>
    <t>Borbély Borbála</t>
  </si>
  <si>
    <t>Németh Zsolt</t>
  </si>
  <si>
    <t>Mészáros Szilvia</t>
  </si>
  <si>
    <t>Horváth Csaba</t>
  </si>
  <si>
    <t>Szabó Gabriella</t>
  </si>
  <si>
    <t>Magyar Nóra</t>
  </si>
  <si>
    <t>Szabó Tünde</t>
  </si>
  <si>
    <t>Takács Dóra</t>
  </si>
  <si>
    <t>Madarász Mária</t>
  </si>
  <si>
    <t>Bognár Antal</t>
  </si>
  <si>
    <t>Madarász Klára</t>
  </si>
  <si>
    <t>Kádár Károly</t>
  </si>
  <si>
    <t>Bognár Ágnes</t>
  </si>
  <si>
    <t>Kertész Zsolt</t>
  </si>
  <si>
    <t>Cseh Zsolt</t>
  </si>
  <si>
    <t>Szabó Imre</t>
  </si>
  <si>
    <t>Varga Bálint</t>
  </si>
  <si>
    <t>Kovács Katalin</t>
  </si>
  <si>
    <t>Lakatos Ádám</t>
  </si>
  <si>
    <t>Huszár Lajos</t>
  </si>
  <si>
    <t>Nagy Nóra</t>
  </si>
  <si>
    <t>Cseh Bálint</t>
  </si>
  <si>
    <t>Mészáros Gabriella</t>
  </si>
  <si>
    <t>Szabó János</t>
  </si>
  <si>
    <t>Horváth Teréz</t>
  </si>
  <si>
    <t>Molnár Éva</t>
  </si>
  <si>
    <t>Kertész Bálint</t>
  </si>
  <si>
    <t>Ács Péter</t>
  </si>
  <si>
    <t>Takács Mihály</t>
  </si>
  <si>
    <t>Bognár Levente</t>
  </si>
  <si>
    <t>Kocsis Anna</t>
  </si>
  <si>
    <t>Kocsis Csilla</t>
  </si>
  <si>
    <t>Kőműves Csilla</t>
  </si>
  <si>
    <t>Kiss Csaba</t>
  </si>
  <si>
    <t>Csizmadia Csilla</t>
  </si>
  <si>
    <t>Bognár Nóra</t>
  </si>
  <si>
    <t>Lakatos Béla</t>
  </si>
  <si>
    <t>Juhász Lajos</t>
  </si>
  <si>
    <t>Halász Levente</t>
  </si>
  <si>
    <t>Varga Sándor</t>
  </si>
  <si>
    <t>Csizmadia Klára</t>
  </si>
  <si>
    <t>Cseh Margit</t>
  </si>
  <si>
    <t>Szűcs József</t>
  </si>
  <si>
    <t>Kőműves Zsuzsanna</t>
  </si>
  <si>
    <t>Szűcs Gábor</t>
  </si>
  <si>
    <t>Kocsis Edit</t>
  </si>
  <si>
    <t>Varga Géza</t>
  </si>
  <si>
    <t>Horváth Attila</t>
  </si>
  <si>
    <t>Ács Tibor</t>
  </si>
  <si>
    <t>Kádár Csilla</t>
  </si>
  <si>
    <t>Kőműves Enikő</t>
  </si>
  <si>
    <t>Huszár Edit</t>
  </si>
  <si>
    <t>Borbély József</t>
  </si>
  <si>
    <t>Juhász Dániel</t>
  </si>
  <si>
    <t>Vadász Tibor</t>
  </si>
  <si>
    <t>Cseh Gabriella</t>
  </si>
  <si>
    <t>Németh Enikő</t>
  </si>
  <si>
    <t>Mészáros Tamás</t>
  </si>
  <si>
    <t>Mészáros András</t>
  </si>
  <si>
    <t>Szabó Ildikó</t>
  </si>
  <si>
    <t>Csizmadia Géza</t>
  </si>
  <si>
    <t>Magyar Sándor</t>
  </si>
  <si>
    <t>Tímár Géza</t>
  </si>
  <si>
    <t>Horváth Mihály</t>
  </si>
  <si>
    <t>Kovács Teréz</t>
  </si>
  <si>
    <t>Borbély Mihály</t>
  </si>
  <si>
    <t>Ács Imre</t>
  </si>
  <si>
    <t>Tóth Tamás</t>
  </si>
  <si>
    <t>Halász Ibolya</t>
  </si>
  <si>
    <t>Kőműves Nóra</t>
  </si>
  <si>
    <t>Csizmadia Zoltán</t>
  </si>
  <si>
    <t>Halász Géza</t>
  </si>
  <si>
    <t>Kiss Ágnes</t>
  </si>
  <si>
    <t>Kocsis Tibor</t>
  </si>
  <si>
    <t>Juhász Károly</t>
  </si>
  <si>
    <t>Tímár Irén</t>
  </si>
  <si>
    <t>Szűcs Katalin</t>
  </si>
  <si>
    <t>Szűcs Bence</t>
  </si>
  <si>
    <t>Csizmadia Judit</t>
  </si>
  <si>
    <t>Borbély Teréz</t>
  </si>
  <si>
    <t>Csizmadia Attila</t>
  </si>
  <si>
    <t>Horváth Szilvia</t>
  </si>
  <si>
    <t>Kovács Géza</t>
  </si>
  <si>
    <t>Csizmadia Gábor</t>
  </si>
  <si>
    <t>Horváth Andrea</t>
  </si>
  <si>
    <t>Kőműves Judit</t>
  </si>
  <si>
    <t>Kádár Gabriella</t>
  </si>
  <si>
    <t>Horváth Miklós</t>
  </si>
  <si>
    <t>Csikós Bálint</t>
  </si>
  <si>
    <t>Molnár Ildikó</t>
  </si>
  <si>
    <t>Huszár Tamás</t>
  </si>
  <si>
    <t>Bognár Éva</t>
  </si>
  <si>
    <t>Magyar Irén</t>
  </si>
  <si>
    <t>Szabó Anna</t>
  </si>
  <si>
    <t>Kőműves Margit</t>
  </si>
  <si>
    <t>Molnár Márta</t>
  </si>
  <si>
    <t>Juhász Péter</t>
  </si>
  <si>
    <t>Huszár Imre</t>
  </si>
  <si>
    <t>Kocsis Klára</t>
  </si>
  <si>
    <t>Huszár Sándor</t>
  </si>
  <si>
    <t>Ács Ilona</t>
  </si>
  <si>
    <t>Csizmadia Margit</t>
  </si>
  <si>
    <t>Csikós Mihály</t>
  </si>
  <si>
    <t>Molnár Ágnes</t>
  </si>
  <si>
    <t>Borbély Zsófia</t>
  </si>
  <si>
    <t>Vadász Miklós</t>
  </si>
  <si>
    <t>Halász Lajos</t>
  </si>
  <si>
    <t>Kertész László</t>
  </si>
  <si>
    <t>Borbély Mónika</t>
  </si>
  <si>
    <t>Szabó Géza</t>
  </si>
  <si>
    <t>Magyar Lajos</t>
  </si>
  <si>
    <t>Kiss Péter</t>
  </si>
  <si>
    <t>Lakatos Bence</t>
  </si>
  <si>
    <t>Lakatos Dóra</t>
  </si>
  <si>
    <t>Huszár Zsófia</t>
  </si>
  <si>
    <t>Németh Ferenc</t>
  </si>
  <si>
    <t>Németh Miklós</t>
  </si>
  <si>
    <t>Mészáros Teréz</t>
  </si>
  <si>
    <t>Kiss Mária</t>
  </si>
  <si>
    <t>Huszár Tünde</t>
  </si>
  <si>
    <t>Bognár Ádám</t>
  </si>
  <si>
    <t>Varga Ildikó</t>
  </si>
  <si>
    <t>Takács Zsolt</t>
  </si>
  <si>
    <t>Mészáros Éva</t>
  </si>
  <si>
    <t>Kádár Mária</t>
  </si>
  <si>
    <t>Kovács György</t>
  </si>
  <si>
    <t>Vadász Eszter</t>
  </si>
  <si>
    <t>Kádár Gyula</t>
  </si>
  <si>
    <t>Kovács Lajos</t>
  </si>
  <si>
    <t>Szabó Péter</t>
  </si>
  <si>
    <t>Borbély Zsolt</t>
  </si>
  <si>
    <t>Csikós Levente</t>
  </si>
  <si>
    <t>Mészáros Géza</t>
  </si>
  <si>
    <t>Borbély János</t>
  </si>
  <si>
    <t>Tímár Sándor</t>
  </si>
  <si>
    <t>Takács Csaba</t>
  </si>
  <si>
    <t>Kertész Anikó</t>
  </si>
  <si>
    <t>Németh Eszter</t>
  </si>
  <si>
    <t>Madarász Zsolt</t>
  </si>
  <si>
    <t>Mészáros Zsuzsanna</t>
  </si>
  <si>
    <t>Tóth Mária</t>
  </si>
  <si>
    <t>Ács Gyula</t>
  </si>
  <si>
    <t>Madarász Judit</t>
  </si>
  <si>
    <t>Nagy Andrea</t>
  </si>
  <si>
    <t>Kőműves Ferenc</t>
  </si>
  <si>
    <t>Kocsis Károly</t>
  </si>
  <si>
    <t>Cseh Zsófia</t>
  </si>
  <si>
    <t>Kádár Edit</t>
  </si>
  <si>
    <t>Huszár Katalin</t>
  </si>
  <si>
    <t>Lakatos Tamás</t>
  </si>
  <si>
    <t>Kocsis Antal</t>
  </si>
  <si>
    <t>Borbély Zsuzsanna</t>
  </si>
  <si>
    <t>Mészáros Andrea</t>
  </si>
  <si>
    <t>Huszár Borbála</t>
  </si>
  <si>
    <t>Nagy Károly</t>
  </si>
  <si>
    <t>Szabó Károly</t>
  </si>
  <si>
    <t>Halász Margit</t>
  </si>
  <si>
    <t>Kovács Ádám</t>
  </si>
  <si>
    <t>Madarász Bálint</t>
  </si>
  <si>
    <t>Lakatos Miklós</t>
  </si>
  <si>
    <t>Ács Erzsébet</t>
  </si>
  <si>
    <t>Cseh Imre</t>
  </si>
  <si>
    <t>Kocsis Márta</t>
  </si>
  <si>
    <t>Nagy Zoltán</t>
  </si>
  <si>
    <t>Bognár Sándor</t>
  </si>
  <si>
    <t>Kiss István</t>
  </si>
  <si>
    <t>Kádár Tibor</t>
  </si>
  <si>
    <t>Huszár László</t>
  </si>
  <si>
    <t>Mészáros Anna</t>
  </si>
  <si>
    <t>Szűcs Irén</t>
  </si>
  <si>
    <t>Huszár Péter</t>
  </si>
  <si>
    <t>Borbély Gábor</t>
  </si>
  <si>
    <t>Kovács Zoltán</t>
  </si>
  <si>
    <t>Kertész Edit</t>
  </si>
  <si>
    <t>Ács Anikó</t>
  </si>
  <si>
    <t>Borbély Eszter</t>
  </si>
  <si>
    <t>Kertész Erzsébet</t>
  </si>
  <si>
    <t>Csizmadia Nóra</t>
  </si>
  <si>
    <t>Madarász Csilla</t>
  </si>
  <si>
    <t>Kádár Judit</t>
  </si>
  <si>
    <t>Tímár Gyula</t>
  </si>
  <si>
    <t>Takács Zoltán</t>
  </si>
  <si>
    <t>Horváth Judit</t>
  </si>
  <si>
    <t>Juhász Eszter</t>
  </si>
  <si>
    <t>Borbély Szilvia</t>
  </si>
  <si>
    <t>Juhász János</t>
  </si>
  <si>
    <t>Kádár Éva</t>
  </si>
  <si>
    <t>Mészáros László</t>
  </si>
  <si>
    <t>Csizmadia Károly</t>
  </si>
  <si>
    <t>Takács Gabriella</t>
  </si>
  <si>
    <t>Mészáros Attila</t>
  </si>
  <si>
    <t>Szűcs Éva</t>
  </si>
  <si>
    <t>Varga Eszter</t>
  </si>
  <si>
    <t>Halász János</t>
  </si>
  <si>
    <t>Kocsis Tamás</t>
  </si>
  <si>
    <t>Kovács Márta</t>
  </si>
  <si>
    <t>Borbély Ildikó</t>
  </si>
  <si>
    <t>Németh Borbála</t>
  </si>
  <si>
    <t>Szabó György</t>
  </si>
  <si>
    <t>Horváth Eszter</t>
  </si>
  <si>
    <t>Halász Dániel</t>
  </si>
  <si>
    <t>Cseh András</t>
  </si>
  <si>
    <t>Halász Péter</t>
  </si>
  <si>
    <t>Vadász Levente</t>
  </si>
  <si>
    <t>Nagy Márta</t>
  </si>
  <si>
    <t>Szabó Gyula</t>
  </si>
  <si>
    <t>Madarász Edit</t>
  </si>
  <si>
    <t>Kovács András</t>
  </si>
  <si>
    <t>Vadász Szilvia</t>
  </si>
  <si>
    <t>Horváth Bence</t>
  </si>
  <si>
    <t>Halász Klára</t>
  </si>
  <si>
    <t>Juhász Ferenc</t>
  </si>
  <si>
    <t>Nagy Eszter</t>
  </si>
  <si>
    <t>Mészáros Judit</t>
  </si>
  <si>
    <t>Horváth Tamás</t>
  </si>
  <si>
    <t>Kádár Ilona</t>
  </si>
  <si>
    <t>Kádár Levente</t>
  </si>
  <si>
    <t>Bognár Teréz</t>
  </si>
  <si>
    <t>Kovács Borbála</t>
  </si>
  <si>
    <t>Németh Antal</t>
  </si>
  <si>
    <t>Lakatos Csilla</t>
  </si>
  <si>
    <t>Németh Ádám</t>
  </si>
  <si>
    <t>Kocsis Mihály</t>
  </si>
  <si>
    <t>Kertész Lajos</t>
  </si>
  <si>
    <t>Kiss Tamás</t>
  </si>
  <si>
    <t>Vadász Irén</t>
  </si>
  <si>
    <t>Nagy Miklós</t>
  </si>
  <si>
    <t>Lakatos Zsolt</t>
  </si>
  <si>
    <t>Juhász László</t>
  </si>
  <si>
    <t>Csizmadia László</t>
  </si>
  <si>
    <t>Halász Mihály</t>
  </si>
  <si>
    <t>Ács Ágnes</t>
  </si>
  <si>
    <t>Molnár Ádám</t>
  </si>
  <si>
    <t>Kőműves Irén</t>
  </si>
  <si>
    <t>Kádár Csaba</t>
  </si>
  <si>
    <t>Kiss János</t>
  </si>
  <si>
    <t>Halász Zsófia</t>
  </si>
  <si>
    <t>Huszár Ferenc</t>
  </si>
  <si>
    <t>Halász Katalin</t>
  </si>
  <si>
    <t>Mészáros Dóra</t>
  </si>
  <si>
    <t>Kovács Ágnes</t>
  </si>
  <si>
    <t>Nagy Teréz</t>
  </si>
  <si>
    <t>Kőműves Sándor</t>
  </si>
  <si>
    <t>Bognár Dániel</t>
  </si>
  <si>
    <t>Kovács Gábor</t>
  </si>
  <si>
    <t>Madarász Ádám</t>
  </si>
  <si>
    <t>Tímár Enikő</t>
  </si>
  <si>
    <t>Lakatos István</t>
  </si>
  <si>
    <t>Kádár Andrea</t>
  </si>
  <si>
    <t>Varga Ilona</t>
  </si>
  <si>
    <t>Kádár Zsófia</t>
  </si>
  <si>
    <t>Németh Klára</t>
  </si>
  <si>
    <t>Nagy Szilvia</t>
  </si>
  <si>
    <t>Cseh Andrea</t>
  </si>
  <si>
    <t>Kertész Antal</t>
  </si>
  <si>
    <t>Csizmadia Miklós</t>
  </si>
  <si>
    <t>Szűcs Nóra</t>
  </si>
  <si>
    <t>Kiss Ildikó</t>
  </si>
  <si>
    <t>Lakatos János</t>
  </si>
  <si>
    <t>Madarász Borbála</t>
  </si>
  <si>
    <t>Kertész Ildikó</t>
  </si>
  <si>
    <t>Kertész Géza</t>
  </si>
  <si>
    <t>Takács Zsófia</t>
  </si>
  <si>
    <t>Kádár Erzsébet</t>
  </si>
  <si>
    <t>Szabó Antal</t>
  </si>
  <si>
    <t>Ács Károly</t>
  </si>
  <si>
    <t>Ács Andrea</t>
  </si>
  <si>
    <t>Kádár János</t>
  </si>
  <si>
    <t>Tímár Szilvia</t>
  </si>
  <si>
    <t>Csikós Zsuzsanna</t>
  </si>
  <si>
    <t>Borbély Anna</t>
  </si>
  <si>
    <t>Szűcs Anna</t>
  </si>
  <si>
    <t>Tímár Nóra</t>
  </si>
  <si>
    <t>Németh Zsuzsanna</t>
  </si>
  <si>
    <t>Madarász Eszter</t>
  </si>
  <si>
    <t>Madarász Márta</t>
  </si>
  <si>
    <t>Tóth Gabriella</t>
  </si>
  <si>
    <t>Németh Attila</t>
  </si>
  <si>
    <t>Varga András</t>
  </si>
  <si>
    <t>Bognár Zoltán</t>
  </si>
  <si>
    <t>Horváth Levente</t>
  </si>
  <si>
    <t>Juhász Tibor</t>
  </si>
  <si>
    <t>Mészáros Borbála</t>
  </si>
  <si>
    <t>Kocsis Sándor</t>
  </si>
  <si>
    <t>Takács Enikő</t>
  </si>
  <si>
    <t>Huszár Nóra</t>
  </si>
  <si>
    <t>Huszár Andrea</t>
  </si>
  <si>
    <t>Borbély Lajos</t>
  </si>
  <si>
    <t>Cseh Éva</t>
  </si>
  <si>
    <t>Csikós Lajos</t>
  </si>
  <si>
    <t>Magyar Eszter</t>
  </si>
  <si>
    <t>Csikós Szilvia</t>
  </si>
  <si>
    <t>Csikós Andrea</t>
  </si>
  <si>
    <t>Ács Enikő</t>
  </si>
  <si>
    <t>Németh Lajos</t>
  </si>
  <si>
    <t>Kőműves Katalin</t>
  </si>
  <si>
    <t>Szűcs Dóra</t>
  </si>
  <si>
    <t>Varga Miklós</t>
  </si>
  <si>
    <t>Kocsis Ágnes</t>
  </si>
  <si>
    <t>Takács Borbála</t>
  </si>
  <si>
    <t>Kádár Margit</t>
  </si>
  <si>
    <t>Kertész Andrea</t>
  </si>
  <si>
    <t>Madarász Tamás</t>
  </si>
  <si>
    <t>Kocsis Tünde</t>
  </si>
  <si>
    <t>Kocsis Béla</t>
  </si>
  <si>
    <t>Bognár Zsuzsanna</t>
  </si>
  <si>
    <t>Varga Zoltán</t>
  </si>
  <si>
    <t>Molnár Imre</t>
  </si>
  <si>
    <t>Juhász Anikó</t>
  </si>
  <si>
    <t>Tóth László</t>
  </si>
  <si>
    <t>Juhász Imre</t>
  </si>
  <si>
    <t>Tímár János</t>
  </si>
  <si>
    <t>Kiss Csilla</t>
  </si>
  <si>
    <t>Tóth Dániel</t>
  </si>
  <si>
    <t>Halász Márta</t>
  </si>
  <si>
    <t>Cseh Márta</t>
  </si>
  <si>
    <t>Lakatos Ágnes</t>
  </si>
  <si>
    <t>Csizmadia Zsuzsanna</t>
  </si>
  <si>
    <t>Tímár Márta</t>
  </si>
  <si>
    <t>Vadász György</t>
  </si>
  <si>
    <t>Huszár Béla</t>
  </si>
  <si>
    <t>Huszár Teréz</t>
  </si>
  <si>
    <t>Szabó Borbála</t>
  </si>
  <si>
    <t>Kocsis András</t>
  </si>
  <si>
    <t>Tóth Attila</t>
  </si>
  <si>
    <t>Szabó Klára</t>
  </si>
  <si>
    <t>Szabó Lajos</t>
  </si>
  <si>
    <t>Juhász András</t>
  </si>
  <si>
    <t>Nagy Erzsébet</t>
  </si>
  <si>
    <t>Németh Béla</t>
  </si>
  <si>
    <t>Mészáros Sándor</t>
  </si>
  <si>
    <t>Kőműves Béla</t>
  </si>
  <si>
    <t>Cseh Enikő</t>
  </si>
  <si>
    <t>Molnár Zsófia</t>
  </si>
  <si>
    <t>Tímár Borbála</t>
  </si>
  <si>
    <t>Halász Károly</t>
  </si>
  <si>
    <t>Tóth Judit</t>
  </si>
  <si>
    <t>Kocsis Eszter</t>
  </si>
  <si>
    <t>Tímár Miklós</t>
  </si>
  <si>
    <t>Kertész Károly</t>
  </si>
  <si>
    <t>Szabó Erzsébet</t>
  </si>
  <si>
    <t>Lakatos Antal</t>
  </si>
  <si>
    <t>Huszár Enikő</t>
  </si>
  <si>
    <t>Csizmadia Bálint</t>
  </si>
  <si>
    <t>Kertész Miklós</t>
  </si>
  <si>
    <t>Kocsis Bence</t>
  </si>
  <si>
    <t>Kőműves Tamás</t>
  </si>
  <si>
    <t>Huszár Gábor</t>
  </si>
  <si>
    <t>Németh Csilla</t>
  </si>
  <si>
    <t>Halász Gabriella</t>
  </si>
  <si>
    <t>Horváth Béla</t>
  </si>
  <si>
    <t>Németh Péter</t>
  </si>
  <si>
    <t>Ács Dóra</t>
  </si>
  <si>
    <t>Csikós Anna</t>
  </si>
  <si>
    <t>Csikós Sándor</t>
  </si>
  <si>
    <t>Molnár Csilla</t>
  </si>
  <si>
    <t>Takács Ferenc</t>
  </si>
  <si>
    <t>Csizmadia Csaba</t>
  </si>
  <si>
    <t>Szűcs Klára</t>
  </si>
  <si>
    <t>Mészáros Irén</t>
  </si>
  <si>
    <t>Szabó Ilona</t>
  </si>
  <si>
    <t>Takács István</t>
  </si>
  <si>
    <t>Kádár József</t>
  </si>
  <si>
    <t>Tóth József</t>
  </si>
  <si>
    <t>Lakatos Andrea</t>
  </si>
  <si>
    <t>Kertész Katalin</t>
  </si>
  <si>
    <t>Huszár Ádám</t>
  </si>
  <si>
    <t>Cseh Erzsébet</t>
  </si>
  <si>
    <t>Kádár Bálint</t>
  </si>
  <si>
    <t>Madarász Erzsébet</t>
  </si>
  <si>
    <t>Juhász Teréz</t>
  </si>
  <si>
    <t>Kőműves Zsolt</t>
  </si>
  <si>
    <t>Tóth Mónika</t>
  </si>
  <si>
    <t>Madarász Levente</t>
  </si>
  <si>
    <t>Kiss Klára</t>
  </si>
  <si>
    <t>Huszár Judit</t>
  </si>
  <si>
    <t>Madarász Éva</t>
  </si>
  <si>
    <t>Molnár Gabriella</t>
  </si>
  <si>
    <t>Cseh Mária</t>
  </si>
  <si>
    <t>Kőműves András</t>
  </si>
  <si>
    <t>Csikós Dóra</t>
  </si>
  <si>
    <t>Takács Erzsébet</t>
  </si>
  <si>
    <t>Horváth János</t>
  </si>
  <si>
    <t>Mészáros Imre</t>
  </si>
  <si>
    <t>Szűcs János</t>
  </si>
  <si>
    <t>Juhász Ildikó</t>
  </si>
  <si>
    <t>Molnár Géza</t>
  </si>
  <si>
    <t>Madarász Nóra</t>
  </si>
  <si>
    <t>Szűcs Borbála</t>
  </si>
  <si>
    <t>Vadász Géza</t>
  </si>
  <si>
    <t>Magyar György</t>
  </si>
  <si>
    <t>Csizmadia Imre</t>
  </si>
  <si>
    <t>Nagy Anna</t>
  </si>
  <si>
    <t>Juhász Géza</t>
  </si>
  <si>
    <t>Vadász Zsuzsanna</t>
  </si>
  <si>
    <t>Vadász Teréz</t>
  </si>
  <si>
    <t>Molnár Klára</t>
  </si>
  <si>
    <t>Lakatos Gabriella</t>
  </si>
  <si>
    <t>Tóth Dóra</t>
  </si>
  <si>
    <t>Szabó Tibor</t>
  </si>
  <si>
    <t>Mészáros Mihály</t>
  </si>
  <si>
    <t>Varga Gábor</t>
  </si>
  <si>
    <t>Bognár Csaba</t>
  </si>
  <si>
    <t>Csizmadia Mihály</t>
  </si>
  <si>
    <t>Magyar Ibolya</t>
  </si>
  <si>
    <t>Kiss Dániel</t>
  </si>
  <si>
    <t>Kovács János</t>
  </si>
  <si>
    <t>Csizmadia Ágnes</t>
  </si>
  <si>
    <t>Mészáros Margit</t>
  </si>
  <si>
    <t>Horváth Géza</t>
  </si>
  <si>
    <t>Huszár Mihály</t>
  </si>
  <si>
    <t>Tímár Zoltán</t>
  </si>
  <si>
    <t>Csikós Dániel</t>
  </si>
  <si>
    <t>Bognár Anna</t>
  </si>
  <si>
    <t>Szabó Szilvia</t>
  </si>
  <si>
    <t>Kádár Imre</t>
  </si>
  <si>
    <t>Tímár Katalin</t>
  </si>
  <si>
    <t>Halász Erzsébet</t>
  </si>
  <si>
    <t>Lakatos Péter</t>
  </si>
  <si>
    <t>Vadász Erzsébet</t>
  </si>
  <si>
    <t>Vadász Andrea</t>
  </si>
  <si>
    <t>Varga Csilla</t>
  </si>
  <si>
    <t>Mészáros György</t>
  </si>
  <si>
    <t>Molnár Judit</t>
  </si>
  <si>
    <t>Kőműves Károly</t>
  </si>
  <si>
    <t>Nagy Mihály</t>
  </si>
  <si>
    <t>Bognár Andrea</t>
  </si>
  <si>
    <t>Magyar Dóra</t>
  </si>
  <si>
    <t>Tóth Andrea</t>
  </si>
  <si>
    <t>Tímár Mónika</t>
  </si>
  <si>
    <t>Kiss Ibolya</t>
  </si>
  <si>
    <t>Kovács Károly</t>
  </si>
  <si>
    <t>Cseh Teréz</t>
  </si>
  <si>
    <t>Kocsis Judit</t>
  </si>
  <si>
    <t>Vadász Gabriella</t>
  </si>
  <si>
    <t>Nagy Borbála</t>
  </si>
  <si>
    <t>Borbély Péter</t>
  </si>
  <si>
    <t>Molnár Gábor</t>
  </si>
  <si>
    <t>Csizmadia Zsolt</t>
  </si>
  <si>
    <t>Csizmadia Ilona</t>
  </si>
  <si>
    <t>Kőműves Lajos</t>
  </si>
  <si>
    <t>Tóth Mihály</t>
  </si>
  <si>
    <t>Lakatos Edit</t>
  </si>
  <si>
    <t>Csizmadia István</t>
  </si>
  <si>
    <t>Csikós István</t>
  </si>
  <si>
    <t>Kiss Andrea</t>
  </si>
  <si>
    <t>Kőműves Zoltán</t>
  </si>
  <si>
    <t>Borbély Bence</t>
  </si>
  <si>
    <t>Halász Csilla</t>
  </si>
  <si>
    <t>Bognár Gábor</t>
  </si>
  <si>
    <t>Vadász Ágnes</t>
  </si>
  <si>
    <t>Horváth Enikő</t>
  </si>
  <si>
    <t>Lakatos Anikó</t>
  </si>
  <si>
    <t>Tímár Béla</t>
  </si>
  <si>
    <t>Cseh Eszter</t>
  </si>
  <si>
    <t>Bognár Edit</t>
  </si>
  <si>
    <t>Juhász Judit</t>
  </si>
  <si>
    <t>Takács Eszter</t>
  </si>
  <si>
    <t>Magyar Tünde</t>
  </si>
  <si>
    <t>Halász Béla</t>
  </si>
  <si>
    <t>Cseh Borbála</t>
  </si>
  <si>
    <t>Madarász Margit</t>
  </si>
  <si>
    <t>Takács Lajos</t>
  </si>
  <si>
    <t>Kocsis Irén</t>
  </si>
  <si>
    <t>Mészáros Gyula</t>
  </si>
  <si>
    <t>Varga János</t>
  </si>
  <si>
    <t>Lakatos András</t>
  </si>
  <si>
    <t>Borbély György</t>
  </si>
  <si>
    <t>Borbély Dóra</t>
  </si>
  <si>
    <t>Cseh Ádám</t>
  </si>
  <si>
    <t>Kőműves István</t>
  </si>
  <si>
    <t>Varga Tünde</t>
  </si>
  <si>
    <t>Horváth Dóra</t>
  </si>
  <si>
    <t>Kovács Margit</t>
  </si>
  <si>
    <t>Mészáros Zsófia</t>
  </si>
  <si>
    <t>Lakatos Lajos</t>
  </si>
  <si>
    <t>Szűcs Ibolya</t>
  </si>
  <si>
    <t>Kocsis Margit</t>
  </si>
  <si>
    <t>Vadász Zsolt</t>
  </si>
  <si>
    <t>Borbély Éva</t>
  </si>
  <si>
    <t>Vadász András</t>
  </si>
  <si>
    <t>Csizmadia Ildikó</t>
  </si>
  <si>
    <t>Kádár Katalin</t>
  </si>
  <si>
    <t>Tóth Csaba</t>
  </si>
  <si>
    <t>Nagy Ádám</t>
  </si>
  <si>
    <t>Takács Margit</t>
  </si>
  <si>
    <t>Tóth Anikó</t>
  </si>
  <si>
    <t>Nagy Judit</t>
  </si>
  <si>
    <t>Németh Anna</t>
  </si>
  <si>
    <t>Kertész Attila</t>
  </si>
  <si>
    <t>Németh Tünde</t>
  </si>
  <si>
    <t>Csikós Imre</t>
  </si>
  <si>
    <t>Németh Edit</t>
  </si>
  <si>
    <t>Borbély Ilona</t>
  </si>
  <si>
    <t>Juhász Csilla</t>
  </si>
  <si>
    <t>Ács Eszter</t>
  </si>
  <si>
    <t>Ács Csaba</t>
  </si>
  <si>
    <t>Kőműves József</t>
  </si>
  <si>
    <t>Csikós Gabriella</t>
  </si>
  <si>
    <t>Molnár Dóra</t>
  </si>
  <si>
    <t>Németh Ágnes</t>
  </si>
  <si>
    <t>Kovács Tibor</t>
  </si>
  <si>
    <t>Cseh Anikó</t>
  </si>
  <si>
    <t>Huszár Tibor</t>
  </si>
  <si>
    <t>Tóth Gábor</t>
  </si>
  <si>
    <t>Halász László</t>
  </si>
  <si>
    <t>Vadász Attila</t>
  </si>
  <si>
    <t>Szűcs Ádám</t>
  </si>
  <si>
    <t>Molnár Antal</t>
  </si>
  <si>
    <t>Mészáros Miklós</t>
  </si>
  <si>
    <t>Varga László</t>
  </si>
  <si>
    <t>Magyar Csilla</t>
  </si>
  <si>
    <t>Tímár György</t>
  </si>
  <si>
    <t>Kádár Anikó</t>
  </si>
  <si>
    <t>Ács Ferenc</t>
  </si>
  <si>
    <t>Huszár Erzsébet</t>
  </si>
  <si>
    <t>Csikós Éva</t>
  </si>
  <si>
    <t>Molnár György</t>
  </si>
  <si>
    <t>Vadász Ferenc</t>
  </si>
  <si>
    <t>Magyar Károly</t>
  </si>
  <si>
    <t>Lakatos Mihály</t>
  </si>
  <si>
    <t>Nagy István</t>
  </si>
  <si>
    <t>Horváth Anna</t>
  </si>
  <si>
    <t>Borbély Ferenc</t>
  </si>
  <si>
    <t>Vadász Ilona</t>
  </si>
  <si>
    <t>Kertész Sándor</t>
  </si>
  <si>
    <t>Juhász Ágnes</t>
  </si>
  <si>
    <t>Madarász Dóra</t>
  </si>
  <si>
    <t>Mészáros József</t>
  </si>
  <si>
    <t>Szűcs Judit</t>
  </si>
  <si>
    <t>Varga Ágnes</t>
  </si>
  <si>
    <t>Kertész Borbála</t>
  </si>
  <si>
    <t>Borbély András</t>
  </si>
  <si>
    <t>Halász Gábor</t>
  </si>
  <si>
    <t>Kocsis Éva</t>
  </si>
  <si>
    <t>Takács Irén</t>
  </si>
  <si>
    <t>Kiss Levente</t>
  </si>
  <si>
    <t>Huszár Eszter</t>
  </si>
  <si>
    <t>Nagy Ágnes</t>
  </si>
  <si>
    <t>Kertész Irén</t>
  </si>
  <si>
    <t>Kovács Ilona</t>
  </si>
  <si>
    <t>Lakatos Irén</t>
  </si>
  <si>
    <t>Lakatos Szilvia</t>
  </si>
  <si>
    <t>Cseh Ágnes</t>
  </si>
  <si>
    <t>Tímár András</t>
  </si>
  <si>
    <t>Tímár Péter</t>
  </si>
  <si>
    <t>Varga Erzsébet</t>
  </si>
  <si>
    <t>Vadász Éva</t>
  </si>
  <si>
    <t>Szabó Eszter</t>
  </si>
  <si>
    <t>Kiss Margit</t>
  </si>
  <si>
    <t>Tímár Anna</t>
  </si>
  <si>
    <t>Szűcs Levente</t>
  </si>
  <si>
    <t>Kertész Anna</t>
  </si>
  <si>
    <t>Kiss Sándor</t>
  </si>
  <si>
    <t>Bognár Zsófia</t>
  </si>
  <si>
    <t>Ács Tünde</t>
  </si>
  <si>
    <t>Huszár Irén</t>
  </si>
  <si>
    <t>Németh Tamás</t>
  </si>
  <si>
    <t>Tímár Ibolya</t>
  </si>
  <si>
    <t>Lakatos Géza</t>
  </si>
  <si>
    <t>Tóth Márta</t>
  </si>
  <si>
    <t>Madarász Bence</t>
  </si>
  <si>
    <t>Cseh Attila</t>
  </si>
  <si>
    <t>Tóth Tibor</t>
  </si>
  <si>
    <t>Juhász Dóra</t>
  </si>
  <si>
    <t>Csizmadia Dániel</t>
  </si>
  <si>
    <t>Magyar Gyula</t>
  </si>
  <si>
    <t>Tímár Lajos</t>
  </si>
  <si>
    <t>Takács Mária</t>
  </si>
  <si>
    <t>Vadász Bálint</t>
  </si>
  <si>
    <t>Takács Attila</t>
  </si>
  <si>
    <t>Halász Eszter</t>
  </si>
  <si>
    <t>Kertész Imre</t>
  </si>
  <si>
    <t>Kiss Szilvia</t>
  </si>
  <si>
    <t>Cseh Nóra</t>
  </si>
  <si>
    <t>Varga Borbála</t>
  </si>
  <si>
    <t>Vadász Dániel</t>
  </si>
  <si>
    <t>Tóth Erzsébet</t>
  </si>
  <si>
    <t>Varga Tamás</t>
  </si>
  <si>
    <t>Madarász Lajos</t>
  </si>
  <si>
    <t>Halász József</t>
  </si>
  <si>
    <t>Kertész Ágnes</t>
  </si>
  <si>
    <t>Ács Ádám</t>
  </si>
  <si>
    <t>Takács Dániel</t>
  </si>
  <si>
    <t>Varga Dániel</t>
  </si>
  <si>
    <t>Halász Anikó</t>
  </si>
  <si>
    <t>Kertész Tibor</t>
  </si>
  <si>
    <t>Mészáros Károly</t>
  </si>
  <si>
    <t>Huszár Géza</t>
  </si>
  <si>
    <t>Kőműves Dóra</t>
  </si>
  <si>
    <t>Mészáros Eszter</t>
  </si>
  <si>
    <t>Magyar Judit</t>
  </si>
  <si>
    <t>Horváth Zsuzsanna</t>
  </si>
  <si>
    <t>Halász Éva</t>
  </si>
  <si>
    <t>Csikós Márta</t>
  </si>
  <si>
    <t>Tóth Margit</t>
  </si>
  <si>
    <t>Huszár Bence</t>
  </si>
  <si>
    <t>Németh Imre</t>
  </si>
  <si>
    <t>Lakatos Zsuzsanna</t>
  </si>
  <si>
    <t>Halász Ilona</t>
  </si>
  <si>
    <t>Borbély Tamás</t>
  </si>
  <si>
    <t>Magyar Márta</t>
  </si>
  <si>
    <t>Varga Mónika</t>
  </si>
  <si>
    <t>Huszár Éva</t>
  </si>
  <si>
    <t>Tóth Ádám</t>
  </si>
  <si>
    <t>Halász Mária</t>
  </si>
  <si>
    <t>Huszár Dániel</t>
  </si>
  <si>
    <t>Kádár Irén</t>
  </si>
  <si>
    <t>Kőműves Ádám</t>
  </si>
  <si>
    <t>Kovács Zsolt</t>
  </si>
  <si>
    <t>Cseh Klára</t>
  </si>
  <si>
    <t>Cseh Béla</t>
  </si>
  <si>
    <t>Tímár Ágnes</t>
  </si>
  <si>
    <t>Kertész István</t>
  </si>
  <si>
    <t>Molnár Károly</t>
  </si>
  <si>
    <t>Varga Tibor</t>
  </si>
  <si>
    <t>Csikós Tünde</t>
  </si>
  <si>
    <t>Magyar Szilvia</t>
  </si>
  <si>
    <t>Kádár Dóra</t>
  </si>
  <si>
    <t>Kovács Enikő</t>
  </si>
  <si>
    <t>Szabó Andrea</t>
  </si>
  <si>
    <t>Halász Csaba</t>
  </si>
  <si>
    <t>Vadász Katalin</t>
  </si>
  <si>
    <t>Lakatos Ilona</t>
  </si>
  <si>
    <t>Kőműves Péter</t>
  </si>
  <si>
    <t>Borbély Enikő</t>
  </si>
  <si>
    <t>Kovács Csaba</t>
  </si>
  <si>
    <t>Kertész Eszter</t>
  </si>
  <si>
    <t>Magyar János</t>
  </si>
  <si>
    <t>Kocsis Zsolt</t>
  </si>
  <si>
    <t>Madarász Teréz</t>
  </si>
  <si>
    <t>Takács Károly</t>
  </si>
  <si>
    <t>Németh Nóra</t>
  </si>
  <si>
    <t>Tóth Borbála</t>
  </si>
  <si>
    <t>Vadász Mihály</t>
  </si>
  <si>
    <t>Tímár Attila</t>
  </si>
  <si>
    <t>Csizmadia Péter</t>
  </si>
  <si>
    <t>Csizmadia Borbála</t>
  </si>
  <si>
    <t>Tímár Klára</t>
  </si>
  <si>
    <t>Szűcs Margit</t>
  </si>
  <si>
    <t>Horváth Ádám</t>
  </si>
  <si>
    <t>Juhász Ilona</t>
  </si>
  <si>
    <t>Kiss Gyula</t>
  </si>
  <si>
    <t>Szűcs Ildikó</t>
  </si>
  <si>
    <t>Molnár Bence</t>
  </si>
  <si>
    <t>Kádár Miklós</t>
  </si>
  <si>
    <t>Vadász Márta</t>
  </si>
  <si>
    <t>Kádár Eszter</t>
  </si>
  <si>
    <t>Ács Nóra</t>
  </si>
  <si>
    <t>Juhász Tamás</t>
  </si>
  <si>
    <t>Csizmadia Béla</t>
  </si>
  <si>
    <t>Lakatos Margit</t>
  </si>
  <si>
    <t>Kocsis Mónika</t>
  </si>
  <si>
    <t>Csizmadia Ibolya</t>
  </si>
  <si>
    <t>Horváth József</t>
  </si>
  <si>
    <t>Németh Szilvia</t>
  </si>
  <si>
    <t>Nagy Csaba</t>
  </si>
  <si>
    <t>Kertész Szilvia</t>
  </si>
  <si>
    <t>Szűcs Teréz</t>
  </si>
  <si>
    <t>Lakatos Enikő</t>
  </si>
  <si>
    <t>Kiss Zsófia</t>
  </si>
  <si>
    <t>Cseh Ilona</t>
  </si>
  <si>
    <t>Mészáros Bence</t>
  </si>
  <si>
    <t>Kádár Zoltán</t>
  </si>
  <si>
    <t>Kovács Béla</t>
  </si>
  <si>
    <t>Szűcs Ágnes</t>
  </si>
  <si>
    <t>Szabó Judit</t>
  </si>
  <si>
    <t>Csizmadia János</t>
  </si>
  <si>
    <t>Horváth Sándor</t>
  </si>
  <si>
    <t>Szűcs Csilla</t>
  </si>
  <si>
    <t>Juhász Ibolya</t>
  </si>
  <si>
    <t>Borbély Károly</t>
  </si>
  <si>
    <t>Takács Miklós</t>
  </si>
  <si>
    <t>Tóth Szilvia</t>
  </si>
  <si>
    <t>Szűcs Miklós</t>
  </si>
  <si>
    <t>Kádár Sándor</t>
  </si>
  <si>
    <t>Kőműves György</t>
  </si>
  <si>
    <t>Varga Bence</t>
  </si>
  <si>
    <t>Vadász Imre</t>
  </si>
  <si>
    <t>Tóth Irén</t>
  </si>
  <si>
    <t>Nagy Ilona</t>
  </si>
  <si>
    <t>Kertész Bence</t>
  </si>
  <si>
    <t>Kiss Imre</t>
  </si>
  <si>
    <t>Cseh Antal</t>
  </si>
  <si>
    <t>Kocsis Andrea</t>
  </si>
  <si>
    <t>Kocsis Gyula</t>
  </si>
  <si>
    <t>Csikós József</t>
  </si>
  <si>
    <t>Tóth Enikő</t>
  </si>
  <si>
    <t>Varga Antal</t>
  </si>
  <si>
    <t>Kőműves János</t>
  </si>
  <si>
    <t>Tímár Mária</t>
  </si>
  <si>
    <t>Huszár Zoltán</t>
  </si>
  <si>
    <t>Tóth Zsófia</t>
  </si>
  <si>
    <t>Szabó Anikó</t>
  </si>
  <si>
    <t>Kocsis Erzsébet</t>
  </si>
  <si>
    <t>Kovács Bálint</t>
  </si>
  <si>
    <t>Juhász Márta</t>
  </si>
  <si>
    <t>Mészáros Ildikó</t>
  </si>
  <si>
    <t>Kertész Ilona</t>
  </si>
  <si>
    <t>Kiss Mihály</t>
  </si>
  <si>
    <t>Németh Éva</t>
  </si>
  <si>
    <t>Tóth Bence</t>
  </si>
  <si>
    <t>Kertész Márta</t>
  </si>
  <si>
    <t>Kiss György</t>
  </si>
  <si>
    <t>Lakatos Klára</t>
  </si>
  <si>
    <t>Bognár Borbála</t>
  </si>
  <si>
    <t>Szabó Éva</t>
  </si>
  <si>
    <t>Kádár Dániel</t>
  </si>
  <si>
    <t>Nagy Zsolt</t>
  </si>
  <si>
    <t>Molnár Erzsébet</t>
  </si>
  <si>
    <t>Csizmadia Tibor</t>
  </si>
  <si>
    <t>Kádár Enikő</t>
  </si>
  <si>
    <t>Halász Zsolt</t>
  </si>
  <si>
    <t>Kádár Gábor</t>
  </si>
  <si>
    <t>Kocsis Anikó</t>
  </si>
  <si>
    <t>Mészáros Levente</t>
  </si>
  <si>
    <t>Halász Ildikó</t>
  </si>
  <si>
    <t>Borbély László</t>
  </si>
  <si>
    <t>Juhász György</t>
  </si>
  <si>
    <t>Takács Szilvia</t>
  </si>
  <si>
    <t>Ács Anna</t>
  </si>
  <si>
    <t>Molnár Péter</t>
  </si>
  <si>
    <t>Madarász Katalin</t>
  </si>
  <si>
    <t>Madarász Gabriella</t>
  </si>
  <si>
    <t>Kőműves Éva</t>
  </si>
  <si>
    <t>Csikós András</t>
  </si>
  <si>
    <t>Kovács Bence</t>
  </si>
  <si>
    <t>Cseh Zoltán</t>
  </si>
  <si>
    <t>Tóth Antal</t>
  </si>
  <si>
    <t>Borbély Sándor</t>
  </si>
  <si>
    <t>Borbély Irén</t>
  </si>
  <si>
    <t>Borbély István</t>
  </si>
  <si>
    <t>Kiss Ferenc</t>
  </si>
  <si>
    <t>Magyar Dániel</t>
  </si>
  <si>
    <t>Vadász József</t>
  </si>
  <si>
    <t>Bognár Péter</t>
  </si>
  <si>
    <t>Juhász Gábor</t>
  </si>
  <si>
    <t>Lakatos László</t>
  </si>
  <si>
    <t>Madarász György</t>
  </si>
  <si>
    <t>Kocsis Mária</t>
  </si>
  <si>
    <t>Varga Ferenc</t>
  </si>
  <si>
    <t>Cseh Lajos</t>
  </si>
  <si>
    <t>Cseh Mónika</t>
  </si>
  <si>
    <t>Vadász Anna</t>
  </si>
  <si>
    <t>Magyar Mihály</t>
  </si>
  <si>
    <t>Mészáros János</t>
  </si>
  <si>
    <t>Madarász Attila</t>
  </si>
  <si>
    <t>Halász Zsuzsanna</t>
  </si>
  <si>
    <t>Szűcs Péter</t>
  </si>
  <si>
    <t>Juhász Gyula</t>
  </si>
  <si>
    <t>Németh Mária</t>
  </si>
  <si>
    <t>Magyar Attila</t>
  </si>
  <si>
    <t>Vadász Ildikó</t>
  </si>
  <si>
    <t>Lakatos Csaba</t>
  </si>
  <si>
    <t>Csizmadia Teréz</t>
  </si>
  <si>
    <t>Borbély Edit</t>
  </si>
  <si>
    <t>Nagy Ildikó</t>
  </si>
  <si>
    <t>Huszár Ágnes</t>
  </si>
  <si>
    <t>Cseh Tibor</t>
  </si>
  <si>
    <t>Nagy Gyula</t>
  </si>
  <si>
    <t>Szabó Tamás</t>
  </si>
  <si>
    <t>Csizmadia Tünde</t>
  </si>
  <si>
    <t>Halász Tünde</t>
  </si>
  <si>
    <t>Tímár Csaba</t>
  </si>
  <si>
    <t>Csikós Borbála</t>
  </si>
  <si>
    <t>Madarász Béla</t>
  </si>
  <si>
    <t>Kiss Gábor</t>
  </si>
  <si>
    <t>Szűcs Gabriella</t>
  </si>
  <si>
    <t>Tímár Judit</t>
  </si>
  <si>
    <t>Ács István</t>
  </si>
  <si>
    <t>Magyar Ilona</t>
  </si>
  <si>
    <t>Madarász Mihály</t>
  </si>
  <si>
    <t>Molnár Ilona</t>
  </si>
  <si>
    <t>Kőműves Szilvia</t>
  </si>
  <si>
    <t>Kádár Márta</t>
  </si>
  <si>
    <t>Nagy György</t>
  </si>
  <si>
    <t>Horváth Katalin</t>
  </si>
  <si>
    <t>Kocsis Ádám</t>
  </si>
  <si>
    <t>Szűcs Márta</t>
  </si>
  <si>
    <t>Nagy Dóra</t>
  </si>
  <si>
    <t>Kádár András</t>
  </si>
  <si>
    <t>Kertész Tünde</t>
  </si>
  <si>
    <t>Kertész András</t>
  </si>
  <si>
    <t>Juhász Bálint</t>
  </si>
  <si>
    <t>Nagy Lajos</t>
  </si>
  <si>
    <t>Kertész Gyula</t>
  </si>
  <si>
    <t>Tímár Gabriella</t>
  </si>
  <si>
    <t>Tímár Levente</t>
  </si>
  <si>
    <t>Szabó Sándor</t>
  </si>
  <si>
    <t>Halász Dóra</t>
  </si>
  <si>
    <t>Csizmadia Tamás</t>
  </si>
  <si>
    <t>Ács Margit</t>
  </si>
  <si>
    <t>Takács György</t>
  </si>
  <si>
    <t>Borbély Mária</t>
  </si>
  <si>
    <t>Borbély Tünde</t>
  </si>
  <si>
    <t>Takács Éva</t>
  </si>
  <si>
    <t>Horváth Ilona</t>
  </si>
  <si>
    <t>Magyar István</t>
  </si>
  <si>
    <t>Lakatos György</t>
  </si>
  <si>
    <t>Molnár András</t>
  </si>
  <si>
    <t>Szűcs Sándor</t>
  </si>
  <si>
    <t>Kőműves Zsófia</t>
  </si>
  <si>
    <t>Magyar Mária</t>
  </si>
  <si>
    <t>Kertész Mónika</t>
  </si>
  <si>
    <t>Takács Bálint</t>
  </si>
  <si>
    <t>Cseh Anna</t>
  </si>
  <si>
    <t>Molnár Dániel</t>
  </si>
  <si>
    <t>Mészáros Katalin</t>
  </si>
  <si>
    <t>Halász Irén</t>
  </si>
  <si>
    <t>Csikós Mónika</t>
  </si>
  <si>
    <t>Halász Andrea</t>
  </si>
  <si>
    <t>Kádár Teréz</t>
  </si>
  <si>
    <t>Kőműves Andrea</t>
  </si>
  <si>
    <t>Kőműves Levente</t>
  </si>
  <si>
    <t>Bognár Attila</t>
  </si>
  <si>
    <t>Szűcs Mihály</t>
  </si>
  <si>
    <t>Kőműves Mónika</t>
  </si>
  <si>
    <t>Ács Teréz</t>
  </si>
  <si>
    <t>Csizmadia Mónika</t>
  </si>
  <si>
    <t>Mészáros Tünde</t>
  </si>
  <si>
    <t>Juhász Levente</t>
  </si>
  <si>
    <t>Varga Margit</t>
  </si>
  <si>
    <t>Németh Dóra</t>
  </si>
  <si>
    <t>Kádár Géza</t>
  </si>
  <si>
    <t>Lakatos Ildikó</t>
  </si>
  <si>
    <t>Kovács Edit</t>
  </si>
  <si>
    <t>Kiss Mónika</t>
  </si>
  <si>
    <t>Kádár Ádám</t>
  </si>
  <si>
    <t>Kocsis Teréz</t>
  </si>
  <si>
    <t>Szabó Ádám</t>
  </si>
  <si>
    <t>Csizmadia Erzsébet</t>
  </si>
  <si>
    <t>Borbély Anikó</t>
  </si>
  <si>
    <t>Nagy Zsuzsanna</t>
  </si>
  <si>
    <t>Csizmadia Andrea</t>
  </si>
  <si>
    <t>Juhász Andrea</t>
  </si>
  <si>
    <t>Lakatos Eszter</t>
  </si>
  <si>
    <t>Halász András</t>
  </si>
  <si>
    <t>Szűcs Zoltán</t>
  </si>
  <si>
    <t>Madarász Péter</t>
  </si>
  <si>
    <t>Kovács József</t>
  </si>
  <si>
    <t>Kertész Zsuzsanna</t>
  </si>
  <si>
    <t>Lakatos Éva</t>
  </si>
  <si>
    <t>Kertész Gábor</t>
  </si>
  <si>
    <t>Cseh János</t>
  </si>
  <si>
    <t>Kiss Ilona</t>
  </si>
  <si>
    <t>Bognár Anikó</t>
  </si>
  <si>
    <t>Cseh Tamás</t>
  </si>
  <si>
    <t>Tóth János</t>
  </si>
  <si>
    <t>Csizmadia Gyula</t>
  </si>
  <si>
    <t>Németh Ildikó</t>
  </si>
  <si>
    <t>Halász Teréz</t>
  </si>
  <si>
    <t>Takács János</t>
  </si>
  <si>
    <t>Huszár József</t>
  </si>
  <si>
    <t>Takács Nóra</t>
  </si>
  <si>
    <t>Borbély Margit</t>
  </si>
  <si>
    <t>Nagy Ferenc</t>
  </si>
  <si>
    <t>Borbély Csaba</t>
  </si>
  <si>
    <t>Tóth Ibolya</t>
  </si>
  <si>
    <t>Vadász Judit</t>
  </si>
  <si>
    <t>Kádár Mónika</t>
  </si>
  <si>
    <t>Kőműves Ildikó</t>
  </si>
  <si>
    <t>Csikós Miklós</t>
  </si>
  <si>
    <t>Ács László</t>
  </si>
  <si>
    <t>Bognár András</t>
  </si>
  <si>
    <t>Madarász Dániel</t>
  </si>
  <si>
    <t>Molnár Béla</t>
  </si>
  <si>
    <t>Tóth Éva</t>
  </si>
  <si>
    <t>Kovács Dóra</t>
  </si>
  <si>
    <t>Tóth András</t>
  </si>
  <si>
    <t>Kádár Zsolt</t>
  </si>
  <si>
    <t>Huszár Dóra</t>
  </si>
  <si>
    <t>Ács Csilla</t>
  </si>
  <si>
    <t>Kádár Anna</t>
  </si>
  <si>
    <t>Magyar Margit</t>
  </si>
  <si>
    <t>Cseh Gyula</t>
  </si>
  <si>
    <t>Juhász István</t>
  </si>
  <si>
    <t>Tímár Teréz</t>
  </si>
  <si>
    <t>Németh Márta</t>
  </si>
  <si>
    <t>Tóth Zsolt</t>
  </si>
  <si>
    <t>Halász Sándor</t>
  </si>
  <si>
    <t>Magyar András</t>
  </si>
  <si>
    <t>Magyar Enikő</t>
  </si>
  <si>
    <t>Horváth Nóra</t>
  </si>
  <si>
    <t>Bognár Mihály</t>
  </si>
  <si>
    <t>Bognár Ilona</t>
  </si>
  <si>
    <t>Halász Tibor</t>
  </si>
  <si>
    <t>Molnár Irén</t>
  </si>
  <si>
    <t>Kocsis György</t>
  </si>
  <si>
    <t>Molnár Levente</t>
  </si>
  <si>
    <t>Takács Márta</t>
  </si>
  <si>
    <t>Kertész Éva</t>
  </si>
  <si>
    <t>Borbély Imre</t>
  </si>
  <si>
    <t>Kovács István</t>
  </si>
  <si>
    <t>Csizmadia Márta</t>
  </si>
  <si>
    <t>Szabó Edit</t>
  </si>
  <si>
    <t>Magyar Bálint</t>
  </si>
  <si>
    <t>Kádár Lajos</t>
  </si>
  <si>
    <t>Kovács Gabriella</t>
  </si>
  <si>
    <t>Vadász Borbála</t>
  </si>
  <si>
    <t>Halász Ágnes</t>
  </si>
  <si>
    <t>Nagy János</t>
  </si>
  <si>
    <t>Horváth Gábor</t>
  </si>
  <si>
    <t>Nagy Gábor</t>
  </si>
  <si>
    <t>Tímár Tibor</t>
  </si>
  <si>
    <t>Kocsis László</t>
  </si>
  <si>
    <t>Juhász Mónika</t>
  </si>
  <si>
    <t>Kocsis Ilona</t>
  </si>
  <si>
    <t>Németh Teréz</t>
  </si>
  <si>
    <t>Ács János</t>
  </si>
  <si>
    <t>Mészáros Béla</t>
  </si>
  <si>
    <t>Mészáros Lajos</t>
  </si>
  <si>
    <t>Cseh Gábor</t>
  </si>
  <si>
    <t>Mészáros Mária</t>
  </si>
  <si>
    <t>Szabó Mónika</t>
  </si>
  <si>
    <t>Juhász Klára</t>
  </si>
  <si>
    <t>Csikós Teréz</t>
  </si>
  <si>
    <t>Mészáros Ilona</t>
  </si>
  <si>
    <t>Bognár Ildikó</t>
  </si>
  <si>
    <t>Vadász Tamás</t>
  </si>
  <si>
    <t>Kovács Eszter</t>
  </si>
  <si>
    <t>Németh Anikó</t>
  </si>
  <si>
    <t>Kádár Ferenc</t>
  </si>
  <si>
    <t>Vadász Károly</t>
  </si>
  <si>
    <t>Nagy Péter</t>
  </si>
  <si>
    <t>Takács Judit</t>
  </si>
  <si>
    <t>Kiss Teréz</t>
  </si>
  <si>
    <t>Madarász János</t>
  </si>
  <si>
    <t>Borbély Judit</t>
  </si>
  <si>
    <t>Madarász Tünde</t>
  </si>
  <si>
    <t>Magyar Antal</t>
  </si>
  <si>
    <t>Csikós Ádám</t>
  </si>
  <si>
    <t>Kertész Dániel</t>
  </si>
  <si>
    <t>Magyar Zoltán</t>
  </si>
  <si>
    <t>Németh Dániel</t>
  </si>
  <si>
    <t>Takács Mónika</t>
  </si>
  <si>
    <t>Bognár Dóra</t>
  </si>
  <si>
    <t>Horváth Éva</t>
  </si>
  <si>
    <t>Madarász Zsuzsanna</t>
  </si>
  <si>
    <t>Ács Géza</t>
  </si>
  <si>
    <t>Mészáros Mónika</t>
  </si>
  <si>
    <t>Németh Mihály</t>
  </si>
  <si>
    <t>Lakatos Judit</t>
  </si>
  <si>
    <t>Szűcs Béla</t>
  </si>
  <si>
    <t>Tóth Klára</t>
  </si>
  <si>
    <t>Kiss Katalin</t>
  </si>
  <si>
    <t>Lakatos Levente</t>
  </si>
  <si>
    <t>Takács Csilla</t>
  </si>
  <si>
    <t>Csizmadia Enikő</t>
  </si>
  <si>
    <t>Huszár Károly</t>
  </si>
  <si>
    <t>Cseh Ildikó</t>
  </si>
  <si>
    <t>Kocsis Borbála</t>
  </si>
  <si>
    <t>Tóth István</t>
  </si>
  <si>
    <t>Huszár Szilvia</t>
  </si>
  <si>
    <t>Varga Imre</t>
  </si>
  <si>
    <t>Molnár Szilvia</t>
  </si>
  <si>
    <t>Horváth Mária</t>
  </si>
  <si>
    <t>Csikós Csilla</t>
  </si>
  <si>
    <t>Takács Bence</t>
  </si>
  <si>
    <t>Vadász Lajos</t>
  </si>
  <si>
    <t>Kovács Zsófia</t>
  </si>
  <si>
    <t>Szűcs Tünde</t>
  </si>
  <si>
    <t>Csikós Tibor</t>
  </si>
  <si>
    <t>Vadász Anikó</t>
  </si>
  <si>
    <t>Madarász Géza</t>
  </si>
  <si>
    <t>Kovács Imre</t>
  </si>
  <si>
    <t>Madarász Szilvia</t>
  </si>
  <si>
    <t>Kádár Ibolya</t>
  </si>
  <si>
    <t>Magyar Anikó</t>
  </si>
  <si>
    <t>Tóth Anna</t>
  </si>
  <si>
    <t>Ács Tamás</t>
  </si>
  <si>
    <t>Kertész Mihály</t>
  </si>
  <si>
    <t>Tímár Erzsébet</t>
  </si>
  <si>
    <t>Kádár Antal</t>
  </si>
  <si>
    <t>Kádár Nóra</t>
  </si>
  <si>
    <t>Németh Tibor</t>
  </si>
  <si>
    <t>Magyar Andrea</t>
  </si>
  <si>
    <t>Csikós Gyula</t>
  </si>
  <si>
    <t>Kovács László</t>
  </si>
  <si>
    <t>Kőműves Borbála</t>
  </si>
  <si>
    <t>Bognár Tünde</t>
  </si>
  <si>
    <t>Molnár Zoltán</t>
  </si>
  <si>
    <t>Csizmadia Bence</t>
  </si>
  <si>
    <t>Lakatos Márta</t>
  </si>
  <si>
    <t>Takács Ilona</t>
  </si>
  <si>
    <t>Csikós Ágnes</t>
  </si>
  <si>
    <t>Tóth Miklós</t>
  </si>
  <si>
    <t>Kocsis Lajos</t>
  </si>
  <si>
    <t>Molnár Ibolya</t>
  </si>
  <si>
    <t>Kiss József</t>
  </si>
  <si>
    <t>Ács Lajos</t>
  </si>
  <si>
    <t>Varga Gyula</t>
  </si>
  <si>
    <t>Varga Lajos</t>
  </si>
  <si>
    <t>Takács Andrea</t>
  </si>
  <si>
    <t>Kovács Tamás</t>
  </si>
  <si>
    <t>Molnár Tamás</t>
  </si>
  <si>
    <t>Tímár Csilla</t>
  </si>
  <si>
    <t>Magyar Géza</t>
  </si>
  <si>
    <t>Tímár Ilona</t>
  </si>
  <si>
    <t>Nagy Tibor</t>
  </si>
  <si>
    <t>Molnár Eszter</t>
  </si>
  <si>
    <t>Kőműves Edit</t>
  </si>
  <si>
    <t>Csikós Anikó</t>
  </si>
  <si>
    <t>Kertész Teréz</t>
  </si>
  <si>
    <t>Ács Edit</t>
  </si>
  <si>
    <t>Szabó Margit</t>
  </si>
  <si>
    <t>Kőműves Bence</t>
  </si>
  <si>
    <t>Tóth Tünde</t>
  </si>
  <si>
    <t>Kovács Ferenc</t>
  </si>
  <si>
    <t>Lakatos Borbála</t>
  </si>
  <si>
    <t>Mészáros Ibolya</t>
  </si>
  <si>
    <t>Nagy András</t>
  </si>
  <si>
    <t>Lakatos Mónika</t>
  </si>
  <si>
    <t>Szabó Csaba</t>
  </si>
  <si>
    <t>Bognár Gabriella</t>
  </si>
  <si>
    <t>Madarász Enikő</t>
  </si>
  <si>
    <t>Huszár Márta</t>
  </si>
  <si>
    <t>Szűcs Zsófia</t>
  </si>
  <si>
    <t>Kiss Irén</t>
  </si>
  <si>
    <t>Horváth Ildikó</t>
  </si>
  <si>
    <t>Vadász István</t>
  </si>
  <si>
    <t>Magyar Zsófia</t>
  </si>
  <si>
    <t>Kocsis István</t>
  </si>
  <si>
    <t>Mészáros Zsolt</t>
  </si>
  <si>
    <t>Ács Éva</t>
  </si>
  <si>
    <t>Lakatos József</t>
  </si>
  <si>
    <t>Ács Zsófia</t>
  </si>
  <si>
    <t>Horváth Anikó</t>
  </si>
  <si>
    <t>Csizmadia Lajos</t>
  </si>
  <si>
    <t>Mészáros Edit</t>
  </si>
  <si>
    <t>Szűcs Dániel</t>
  </si>
  <si>
    <t>Tímár Eszter</t>
  </si>
  <si>
    <t>Kiss Ádám</t>
  </si>
  <si>
    <t>Juhász Edit</t>
  </si>
  <si>
    <t>Madarász Ilona</t>
  </si>
  <si>
    <t>Varga Irén</t>
  </si>
  <si>
    <t>Mészáros Ádám</t>
  </si>
  <si>
    <t>Kőműves Ágnes</t>
  </si>
  <si>
    <t>Cseh Ferenc</t>
  </si>
  <si>
    <t>Csizmadia Gabriella</t>
  </si>
  <si>
    <t>Kőműves Attila</t>
  </si>
  <si>
    <t>Vadász Zsófia</t>
  </si>
  <si>
    <t>Kőműves László</t>
  </si>
  <si>
    <t>Csizmadia Szilvia</t>
  </si>
  <si>
    <t>Tímár László</t>
  </si>
  <si>
    <t>Bognár Eszter</t>
  </si>
  <si>
    <t>Varga Márta</t>
  </si>
  <si>
    <t>Magyar Éva</t>
  </si>
  <si>
    <t>Magyar Ágnes</t>
  </si>
  <si>
    <t>Csikós Eszter</t>
  </si>
  <si>
    <t>Ács Mihály</t>
  </si>
  <si>
    <t>Kovács Attila</t>
  </si>
  <si>
    <t>Kiss Judit</t>
  </si>
  <si>
    <t>Csikós Judit</t>
  </si>
  <si>
    <t>Takács Klára</t>
  </si>
  <si>
    <t>Csikós Katalin</t>
  </si>
  <si>
    <t>Takács Géza</t>
  </si>
  <si>
    <t>Juhász Sándor</t>
  </si>
  <si>
    <t>Nagy Anikó</t>
  </si>
  <si>
    <t>Tóth Ilona</t>
  </si>
  <si>
    <t>Juhász Miklós</t>
  </si>
  <si>
    <t>Kőműves Antal</t>
  </si>
  <si>
    <t>Ács Mónika</t>
  </si>
  <si>
    <t>Tóth Ágnes</t>
  </si>
  <si>
    <t>Takács Antal</t>
  </si>
  <si>
    <t>Lakatos Attila</t>
  </si>
  <si>
    <t>Varga Andrea</t>
  </si>
  <si>
    <t>Csikós Nóra</t>
  </si>
  <si>
    <t>Juhász Katalin</t>
  </si>
  <si>
    <t>Molnár Enikő</t>
  </si>
  <si>
    <t>Kőműves Gabriella</t>
  </si>
  <si>
    <t>Juhász Zsuzsanna</t>
  </si>
  <si>
    <t>Takács Ibolya</t>
  </si>
  <si>
    <t>Lakatos Imre</t>
  </si>
  <si>
    <t>Csikós Csaba</t>
  </si>
  <si>
    <t>Nagy Csilla</t>
  </si>
  <si>
    <t>Magyar László</t>
  </si>
  <si>
    <t>Kocsis Bálint</t>
  </si>
  <si>
    <t>Kocsis János</t>
  </si>
  <si>
    <t>Csikós Zsófia</t>
  </si>
  <si>
    <t>Bognár Mária</t>
  </si>
  <si>
    <t>Ács József</t>
  </si>
  <si>
    <t>Csizmadia József</t>
  </si>
  <si>
    <t>Bognár Mónika</t>
  </si>
  <si>
    <t>Juhász Anna</t>
  </si>
  <si>
    <t>Bognár György</t>
  </si>
  <si>
    <t>Csikós Ibolya</t>
  </si>
  <si>
    <t>Ács Sándor</t>
  </si>
  <si>
    <t>Kádár Klára</t>
  </si>
  <si>
    <t>Varga Gabriella</t>
  </si>
  <si>
    <t>Huszár Miklós</t>
  </si>
  <si>
    <t>Kőműves Imre</t>
  </si>
  <si>
    <t>Vadász Bence</t>
  </si>
  <si>
    <t>Takács Levente</t>
  </si>
  <si>
    <t>Kőműves Géza</t>
  </si>
  <si>
    <t>Varga Ibolya</t>
  </si>
  <si>
    <t>Halász Ferenc</t>
  </si>
  <si>
    <t>Molnár Attila</t>
  </si>
  <si>
    <t>Csikós Enikő</t>
  </si>
  <si>
    <t>Kocsis Zsuzsanna</t>
  </si>
  <si>
    <t>Kiss Zsolt</t>
  </si>
  <si>
    <t>Németh Bence</t>
  </si>
  <si>
    <t>Csikós Margit</t>
  </si>
  <si>
    <t>Takács Teréz</t>
  </si>
  <si>
    <t>Molnár Teréz</t>
  </si>
  <si>
    <t>Molnár Ferenc</t>
  </si>
  <si>
    <t>Horváth Tünde</t>
  </si>
  <si>
    <t>Szabó Nóra</t>
  </si>
  <si>
    <t>Tóth Katalin</t>
  </si>
  <si>
    <t>Varga Attila</t>
  </si>
  <si>
    <t>Kovács Gyula</t>
  </si>
  <si>
    <t>Kádár Tünde</t>
  </si>
  <si>
    <t>Csizmadia Éva</t>
  </si>
  <si>
    <t>Mészáros István</t>
  </si>
  <si>
    <t>Ács Zoltán</t>
  </si>
  <si>
    <t>Tímár Bálint</t>
  </si>
  <si>
    <t>Huszár Anna</t>
  </si>
  <si>
    <t>Németh Ilona</t>
  </si>
  <si>
    <t>Szűcs Szilvia</t>
  </si>
  <si>
    <t>Kiss Miklós</t>
  </si>
  <si>
    <t>Cseh Katalin</t>
  </si>
  <si>
    <t>Szűcs Anikó</t>
  </si>
  <si>
    <t>Juhász Margit</t>
  </si>
  <si>
    <t>Varga Szilvia</t>
  </si>
  <si>
    <t>Szabó Zoltán</t>
  </si>
  <si>
    <t>Kádár Ágnes</t>
  </si>
  <si>
    <t>Németh Katalin</t>
  </si>
  <si>
    <t>Kocsis Miklós</t>
  </si>
  <si>
    <t>Kiss Edit</t>
  </si>
  <si>
    <t>Magyar Mónika</t>
  </si>
  <si>
    <t>Huszár Margit</t>
  </si>
  <si>
    <t>Tóth Péter</t>
  </si>
  <si>
    <t>Szűcs Lajos</t>
  </si>
  <si>
    <t>Halász Szilvia</t>
  </si>
  <si>
    <t>Mészáros Ágnes</t>
  </si>
  <si>
    <t>Kertész Ferenc</t>
  </si>
  <si>
    <t>Bognár Károly</t>
  </si>
  <si>
    <t>Nagy Bálint</t>
  </si>
  <si>
    <t>Kovács Ildikó</t>
  </si>
  <si>
    <t>Molnár Csaba</t>
  </si>
  <si>
    <t>Csizmadia Sándor</t>
  </si>
  <si>
    <t>Bognár Béla</t>
  </si>
  <si>
    <t>Kovács Ibolya</t>
  </si>
  <si>
    <t>Ács Katalin</t>
  </si>
  <si>
    <t>Juhász Enikő</t>
  </si>
  <si>
    <t>Tímár Dániel</t>
  </si>
  <si>
    <t>Kovács Anikó</t>
  </si>
  <si>
    <t>Szabó Bálint</t>
  </si>
  <si>
    <t>Ács Dániel</t>
  </si>
  <si>
    <t>Tóth Ildikó</t>
  </si>
  <si>
    <t>Kovács Mihály</t>
  </si>
  <si>
    <t>Halász Enikő</t>
  </si>
  <si>
    <t>Horváth Gyula</t>
  </si>
  <si>
    <t>Vadász Ibolya</t>
  </si>
  <si>
    <t>Madarász Anikó</t>
  </si>
  <si>
    <t>Juhász Mihály</t>
  </si>
  <si>
    <t>Ács Szilvia</t>
  </si>
  <si>
    <t>Kádár László</t>
  </si>
  <si>
    <t>Csizmadia Irén</t>
  </si>
  <si>
    <t>Bognár Judit</t>
  </si>
  <si>
    <t>Kiss Erzsébet</t>
  </si>
  <si>
    <t>Kovács Anna</t>
  </si>
  <si>
    <t>Mészáros Erzsébet</t>
  </si>
  <si>
    <t>Tímár József</t>
  </si>
  <si>
    <t>Nagy Margit</t>
  </si>
  <si>
    <t>Cseh Judit</t>
  </si>
  <si>
    <t>Huszár János</t>
  </si>
  <si>
    <t>Kádár Szilvia</t>
  </si>
  <si>
    <t>Csikós Péter</t>
  </si>
  <si>
    <t>Németh Bálint</t>
  </si>
  <si>
    <t>Bognár Ferenc</t>
  </si>
  <si>
    <t>Kőműves Bálint</t>
  </si>
  <si>
    <t>Vadász Gábor</t>
  </si>
  <si>
    <t>Cseh Csilla</t>
  </si>
  <si>
    <t>Kocsis Péter</t>
  </si>
  <si>
    <t>Németh András</t>
  </si>
  <si>
    <t>Borbély Andrea</t>
  </si>
  <si>
    <t>Madarász István</t>
  </si>
  <si>
    <t>Takács Ildikó</t>
  </si>
  <si>
    <t>Németh István</t>
  </si>
  <si>
    <t>Horváth Margit</t>
  </si>
  <si>
    <t>Kőműves Eszter</t>
  </si>
  <si>
    <t>Bognár Erzsébet</t>
  </si>
  <si>
    <t>Szabó Levente</t>
  </si>
  <si>
    <t>Bognár János</t>
  </si>
  <si>
    <t>Magyar Gábor</t>
  </si>
  <si>
    <t>Szűcs Mónika</t>
  </si>
  <si>
    <t>Kiss Zsuzsanna</t>
  </si>
  <si>
    <t>Kocsis Gabriella</t>
  </si>
  <si>
    <t>Tímár Ildikó</t>
  </si>
  <si>
    <t>Magyar Gabriella</t>
  </si>
  <si>
    <t>Lakatos Katalin</t>
  </si>
  <si>
    <t>Szabó Attila</t>
  </si>
  <si>
    <t>Szűcs Andrea</t>
  </si>
  <si>
    <t>Kocsis Ildikó</t>
  </si>
  <si>
    <t>Juhász Irén</t>
  </si>
  <si>
    <t>Mészáros Péter</t>
  </si>
  <si>
    <t>Ács György</t>
  </si>
  <si>
    <t>Kőműves Márta</t>
  </si>
  <si>
    <t>Kertész Zsófia</t>
  </si>
  <si>
    <t>Cseh Ibolya</t>
  </si>
  <si>
    <t>Nagy Ibolya</t>
  </si>
  <si>
    <t>Huszár Ildikó</t>
  </si>
  <si>
    <t>Kertész Ádám</t>
  </si>
  <si>
    <t>Molnár Bálint</t>
  </si>
  <si>
    <t>Halász István</t>
  </si>
  <si>
    <t>Huszár Gabriella</t>
  </si>
  <si>
    <t>Csikós Ilona</t>
  </si>
  <si>
    <t>Kocsis Attila</t>
  </si>
  <si>
    <t>Juhász Gabriella</t>
  </si>
  <si>
    <t>Kertész Péter</t>
  </si>
  <si>
    <t>Szabó Miklós</t>
  </si>
  <si>
    <t>Kovács Levente</t>
  </si>
  <si>
    <t>Borbély Katalin</t>
  </si>
  <si>
    <t>Huszár Mónika</t>
  </si>
  <si>
    <t>Takács András</t>
  </si>
  <si>
    <t>Kovács Judit</t>
  </si>
  <si>
    <t>Huszár István</t>
  </si>
  <si>
    <t>Szűcs Ferenc</t>
  </si>
  <si>
    <t>Cseh László</t>
  </si>
  <si>
    <t>Kőműves Klára</t>
  </si>
  <si>
    <t>Kovács Szilvia</t>
  </si>
  <si>
    <t>Kőműves Tibor</t>
  </si>
  <si>
    <t>Takács Anna</t>
  </si>
  <si>
    <t>Borbély Nóra</t>
  </si>
  <si>
    <t>Madarász Tibor</t>
  </si>
  <si>
    <t>Kocsis Dániel</t>
  </si>
  <si>
    <t>Varga Enikő</t>
  </si>
  <si>
    <t>Németh Zsófia</t>
  </si>
  <si>
    <t>Takács Zsuzsanna</t>
  </si>
  <si>
    <t>Kádár Mihály</t>
  </si>
  <si>
    <t>Halász Mónika</t>
  </si>
  <si>
    <t>Varga Katalin</t>
  </si>
  <si>
    <t>Lakatos Gábor</t>
  </si>
  <si>
    <t>Huszár Ilona</t>
  </si>
  <si>
    <t>Halász Miklós</t>
  </si>
  <si>
    <t>Takács Edit</t>
  </si>
  <si>
    <t>Szűcs András</t>
  </si>
  <si>
    <t>Molnár László</t>
  </si>
  <si>
    <t>Kiss Márta</t>
  </si>
  <si>
    <t>Varga Csaba</t>
  </si>
  <si>
    <t>Mészáros Tibor</t>
  </si>
  <si>
    <t>Szabó Irén</t>
  </si>
  <si>
    <t>Cseh Dóra</t>
  </si>
  <si>
    <t>Horváth Ibolya</t>
  </si>
  <si>
    <t>Bognár Irén</t>
  </si>
  <si>
    <t>Kovács Irén</t>
  </si>
  <si>
    <t>Tóth Nóra</t>
  </si>
  <si>
    <t>Ács Zsuzsanna</t>
  </si>
  <si>
    <t>Lakatos Zsófia</t>
  </si>
  <si>
    <t>Szabó Teréz</t>
  </si>
  <si>
    <t>Tóth Ferenc</t>
  </si>
  <si>
    <t>Csikós Károly</t>
  </si>
  <si>
    <t>Huszár Zsolt</t>
  </si>
  <si>
    <t>Horváth Dániel</t>
  </si>
  <si>
    <t>Horváth Irén</t>
  </si>
  <si>
    <t>Szabó Zsolt</t>
  </si>
  <si>
    <t>Németh Margit</t>
  </si>
  <si>
    <t>Bognár László</t>
  </si>
  <si>
    <t>Ács Borbála</t>
  </si>
  <si>
    <t>Tóth Lajos</t>
  </si>
  <si>
    <t>Kőműves Gyula</t>
  </si>
  <si>
    <t>Csikós Mária</t>
  </si>
  <si>
    <t>Magyar Ádám</t>
  </si>
  <si>
    <t>Juhász Ádám</t>
  </si>
  <si>
    <t>Kocsis Csaba</t>
  </si>
  <si>
    <t>Varga György</t>
  </si>
  <si>
    <t>Kertész Gabriella</t>
  </si>
  <si>
    <t>Nagy Attila</t>
  </si>
  <si>
    <t>Lakatos Dániel</t>
  </si>
  <si>
    <t>Kovács Dániel</t>
  </si>
  <si>
    <t>Lakatos Bálint</t>
  </si>
  <si>
    <t>Kertész Béla</t>
  </si>
  <si>
    <t>Borbély Béla</t>
  </si>
  <si>
    <t>Bognár Tibor</t>
  </si>
  <si>
    <t>Tímár István</t>
  </si>
  <si>
    <t>Kőműves Erzsébet</t>
  </si>
  <si>
    <t>Csikós Antal</t>
  </si>
  <si>
    <t>Molnár Mária</t>
  </si>
  <si>
    <t>Szűcs Csaba</t>
  </si>
  <si>
    <t>Kiss Bálint</t>
  </si>
  <si>
    <t>Madarász László</t>
  </si>
  <si>
    <t>Horváth Mónika</t>
  </si>
  <si>
    <t>Molnár Mihály</t>
  </si>
  <si>
    <t>Bognár Márta</t>
  </si>
  <si>
    <t>Halász Bálint</t>
  </si>
  <si>
    <t>Halász Bence</t>
  </si>
  <si>
    <t>Magyar Ildikó</t>
  </si>
  <si>
    <t>Cseh István</t>
  </si>
  <si>
    <t>Németh Ibolya</t>
  </si>
  <si>
    <t>Szűcs Attila</t>
  </si>
  <si>
    <t>Németh Mónika</t>
  </si>
  <si>
    <t>Tímár Mihály</t>
  </si>
  <si>
    <t>Horváth Péter</t>
  </si>
  <si>
    <t>Lakatos Ferenc</t>
  </si>
  <si>
    <t>Németh László</t>
  </si>
  <si>
    <t>Csikós György</t>
  </si>
  <si>
    <t>Kertész Csaba</t>
  </si>
  <si>
    <t>Molnár Miklós</t>
  </si>
  <si>
    <t>Takács József</t>
  </si>
  <si>
    <t>Mészáros Gábor</t>
  </si>
  <si>
    <t>Magyar Katalin</t>
  </si>
  <si>
    <t>Tímár Antal</t>
  </si>
  <si>
    <t>Kertész Csilla</t>
  </si>
  <si>
    <t>Varga Judit</t>
  </si>
  <si>
    <t>Halász György</t>
  </si>
  <si>
    <t>Takács Anikó</t>
  </si>
  <si>
    <t>Csizmadia Zsófia</t>
  </si>
  <si>
    <t>Szűcs György</t>
  </si>
  <si>
    <t>Kádár Attila</t>
  </si>
  <si>
    <t>Kovács Zsuzsanna</t>
  </si>
  <si>
    <t>Magyar Erzsébet</t>
  </si>
  <si>
    <t>Kocsis Enikő</t>
  </si>
  <si>
    <t>Huszár Csilla</t>
  </si>
  <si>
    <t>Juhász Attila</t>
  </si>
  <si>
    <t>Juhász Szilvia</t>
  </si>
  <si>
    <t>Varga Mária</t>
  </si>
  <si>
    <t>Vadász Mónika</t>
  </si>
  <si>
    <t>Kovács Nóra</t>
  </si>
  <si>
    <t>Kocsis Ferenc</t>
  </si>
  <si>
    <t>Kocsis Dóra</t>
  </si>
  <si>
    <t>Mészáros Antal</t>
  </si>
  <si>
    <t>Tímár Zsolt</t>
  </si>
  <si>
    <t>Bognár Imre</t>
  </si>
  <si>
    <t>Borbély Ibolya</t>
  </si>
  <si>
    <t>Tóth Teréz</t>
  </si>
  <si>
    <t>Ács Attila</t>
  </si>
  <si>
    <t>Tóth Gyula</t>
  </si>
  <si>
    <t>Molnár János</t>
  </si>
  <si>
    <t>Tóth Sándor</t>
  </si>
  <si>
    <t>Molnár Nóra</t>
  </si>
  <si>
    <t>Kovács Mónika</t>
  </si>
  <si>
    <t>Kocsis Imre</t>
  </si>
  <si>
    <t>Tóth Zsuzsanna</t>
  </si>
  <si>
    <t>Bognár Szilvia</t>
  </si>
  <si>
    <t>Takács Gyula</t>
  </si>
  <si>
    <t>Takács Tünde</t>
  </si>
  <si>
    <t>Horváth Erzsébet</t>
  </si>
  <si>
    <t>Szabó Márta</t>
  </si>
  <si>
    <t>Huszár András</t>
  </si>
  <si>
    <t>Szűcs Tamás</t>
  </si>
  <si>
    <t>Vadász Sándor</t>
  </si>
  <si>
    <t>Szűcs István</t>
  </si>
  <si>
    <t>Szabó Béla</t>
  </si>
  <si>
    <t>Csikós László</t>
  </si>
  <si>
    <t>Csizmadia Ádám</t>
  </si>
  <si>
    <t>Bognár Klára</t>
  </si>
  <si>
    <t>Madarász Gábor</t>
  </si>
  <si>
    <t>Kertész Nóra</t>
  </si>
  <si>
    <t>Németh Gabriella</t>
  </si>
  <si>
    <t>Borbély Antal</t>
  </si>
  <si>
    <t>Kovács Miklós</t>
  </si>
  <si>
    <t>Ács Klára</t>
  </si>
  <si>
    <t>Juhász Bence</t>
  </si>
  <si>
    <t>Halász Judit</t>
  </si>
  <si>
    <t>Magyar Miklós</t>
  </si>
  <si>
    <t>Szabó Zsuzsanna</t>
  </si>
  <si>
    <t>Csikós Zoltán</t>
  </si>
  <si>
    <t>Horváth Lajos</t>
  </si>
  <si>
    <t>Takács Gábor</t>
  </si>
  <si>
    <t>Madarász Zsófia</t>
  </si>
  <si>
    <t>Németh Erzsébet</t>
  </si>
  <si>
    <t>Nagy Tamás</t>
  </si>
  <si>
    <t>Nagy Sándor</t>
  </si>
  <si>
    <t>Bognár Margit</t>
  </si>
  <si>
    <t>Kiss Attila</t>
  </si>
  <si>
    <t>Madarász Irén</t>
  </si>
  <si>
    <t>Ács Márta</t>
  </si>
  <si>
    <t>Borbély Attila</t>
  </si>
  <si>
    <t>Mészáros Csaba</t>
  </si>
  <si>
    <t>Borbély Ádám</t>
  </si>
  <si>
    <t>Varga Dóra</t>
  </si>
  <si>
    <t>Vadász Péter</t>
  </si>
  <si>
    <t>Tóth Bálint</t>
  </si>
  <si>
    <t>Kertész Mária</t>
  </si>
  <si>
    <t>Juhász Béla</t>
  </si>
  <si>
    <t>Csizmadia András</t>
  </si>
  <si>
    <t>Molnár Margit</t>
  </si>
  <si>
    <t>Kertész Ibolya</t>
  </si>
  <si>
    <t>Ács András</t>
  </si>
  <si>
    <t>Németh Sándor</t>
  </si>
  <si>
    <t>Halász Ádám</t>
  </si>
  <si>
    <t>Kádár Péter</t>
  </si>
  <si>
    <t>Kocsis Nóra</t>
  </si>
  <si>
    <t>Juhász Zsolt</t>
  </si>
  <si>
    <t>Cseh Sándor</t>
  </si>
  <si>
    <t>Csikós Gábor</t>
  </si>
  <si>
    <t>Vadász Zoltán</t>
  </si>
  <si>
    <t>Magyar Borbála</t>
  </si>
  <si>
    <t>Németh József</t>
  </si>
  <si>
    <t>Nagy Tünde</t>
  </si>
  <si>
    <t>Kovács Klára</t>
  </si>
  <si>
    <t>Cseh Csaba</t>
  </si>
  <si>
    <t>Kiss László</t>
  </si>
  <si>
    <t>Borbély Zoltán</t>
  </si>
  <si>
    <t>Tóth Eszter</t>
  </si>
  <si>
    <t>Csizmadia Anna</t>
  </si>
  <si>
    <t>Varga Klára</t>
  </si>
  <si>
    <t>Szabó Mária</t>
  </si>
  <si>
    <t>Varga Anna</t>
  </si>
  <si>
    <t>Kertész Judit</t>
  </si>
  <si>
    <t>Magyar Tibor</t>
  </si>
  <si>
    <t>Lakatos Sándor</t>
  </si>
  <si>
    <t>Nagy Éva</t>
  </si>
  <si>
    <t>Cseh Péter</t>
  </si>
  <si>
    <t>Magyar Ferenc</t>
  </si>
  <si>
    <t>Horváth Tibor</t>
  </si>
  <si>
    <t>Csizmadia Dóra</t>
  </si>
  <si>
    <t>Németh Csaba</t>
  </si>
  <si>
    <t>Borbély Csilla</t>
  </si>
  <si>
    <t>Nagy Irén</t>
  </si>
  <si>
    <t>Bognár Enikő</t>
  </si>
  <si>
    <t>Kovács Péter</t>
  </si>
  <si>
    <t>Tóth Zoltán</t>
  </si>
  <si>
    <t>Tímár Károly</t>
  </si>
  <si>
    <t>Juhász Nóra</t>
  </si>
  <si>
    <t>Magyar Bence</t>
  </si>
  <si>
    <t>Magyar Péter</t>
  </si>
  <si>
    <t>Magyar Csaba</t>
  </si>
  <si>
    <t>Huszár György</t>
  </si>
  <si>
    <t>Csizmadia Antal</t>
  </si>
  <si>
    <t>Csikós Klára</t>
  </si>
  <si>
    <t>Németh Géza</t>
  </si>
  <si>
    <t>Mészáros Nóra</t>
  </si>
  <si>
    <t>Lakatos Anna</t>
  </si>
  <si>
    <t>Ács Bence</t>
  </si>
  <si>
    <t>Lakatos Erzsébet</t>
  </si>
  <si>
    <t>Kádár Béla</t>
  </si>
  <si>
    <t>Szűcs Ilona</t>
  </si>
  <si>
    <t>Takács Tamás</t>
  </si>
  <si>
    <t>18311300958</t>
  </si>
  <si>
    <t>18803120743</t>
  </si>
  <si>
    <t>19110030030</t>
  </si>
  <si>
    <t>18803141743</t>
  </si>
  <si>
    <t>28701220775</t>
  </si>
  <si>
    <t>18709161787</t>
  </si>
  <si>
    <t>18012271496</t>
  </si>
  <si>
    <t>19103010922</t>
  </si>
  <si>
    <t>18012041226</t>
  </si>
  <si>
    <t>28110200327</t>
  </si>
  <si>
    <t>28806251928</t>
  </si>
  <si>
    <t>19009060642</t>
  </si>
  <si>
    <t>18010191313</t>
  </si>
  <si>
    <t>18611261419</t>
  </si>
  <si>
    <t>28902120395</t>
  </si>
  <si>
    <t>28611200423</t>
  </si>
  <si>
    <t>28403110676</t>
  </si>
  <si>
    <t>28906240838</t>
  </si>
  <si>
    <t>28312171687</t>
  </si>
  <si>
    <t>29211131283</t>
  </si>
  <si>
    <t>28505020365</t>
  </si>
  <si>
    <t>18407120339</t>
  </si>
  <si>
    <t>28311260998</t>
  </si>
  <si>
    <t>28312120454</t>
  </si>
  <si>
    <t>28711080103</t>
  </si>
  <si>
    <t>19203071751</t>
  </si>
  <si>
    <t>29003230906</t>
  </si>
  <si>
    <t>18204210787</t>
  </si>
  <si>
    <t>18904260750</t>
  </si>
  <si>
    <t>28906150946</t>
  </si>
  <si>
    <t>18809241414</t>
  </si>
  <si>
    <t>28302230167</t>
  </si>
  <si>
    <t>28704291485</t>
  </si>
  <si>
    <t>18012011924</t>
  </si>
  <si>
    <t>18710271807</t>
  </si>
  <si>
    <t>18108150512</t>
  </si>
  <si>
    <t>28001011112</t>
  </si>
  <si>
    <t>18802051060</t>
  </si>
  <si>
    <t>28105010789</t>
  </si>
  <si>
    <t>19012190326</t>
  </si>
  <si>
    <t>28209161111</t>
  </si>
  <si>
    <t>18508151771</t>
  </si>
  <si>
    <t>18512050069</t>
  </si>
  <si>
    <t>18308260387</t>
  </si>
  <si>
    <t>29107170362</t>
  </si>
  <si>
    <t>28812231742</t>
  </si>
  <si>
    <t>18406250535</t>
  </si>
  <si>
    <t>18511131476</t>
  </si>
  <si>
    <t>29105190446</t>
  </si>
  <si>
    <t>29208010268</t>
  </si>
  <si>
    <t>28006220204</t>
  </si>
  <si>
    <t>18608060615</t>
  </si>
  <si>
    <t>19003251754</t>
  </si>
  <si>
    <t>29110071221</t>
  </si>
  <si>
    <t>28711210834</t>
  </si>
  <si>
    <t>29202140372</t>
  </si>
  <si>
    <t>19202011712</t>
  </si>
  <si>
    <t>28312231669</t>
  </si>
  <si>
    <t>18209050819</t>
  </si>
  <si>
    <t>18510251228</t>
  </si>
  <si>
    <t>28309121342</t>
  </si>
  <si>
    <t>29008100889</t>
  </si>
  <si>
    <t>18107070130</t>
  </si>
  <si>
    <t>18612220887</t>
  </si>
  <si>
    <t>29211231734</t>
  </si>
  <si>
    <t>29009270918</t>
  </si>
  <si>
    <t>18908020019</t>
  </si>
  <si>
    <t>28605270576</t>
  </si>
  <si>
    <t>29002071467</t>
  </si>
  <si>
    <t>18903010397</t>
  </si>
  <si>
    <t>19107150627</t>
  </si>
  <si>
    <t>19108011682</t>
  </si>
  <si>
    <t>28703070416</t>
  </si>
  <si>
    <t>28002140179</t>
  </si>
  <si>
    <t>18507201761</t>
  </si>
  <si>
    <t>28904291542</t>
  </si>
  <si>
    <t>19111251582</t>
  </si>
  <si>
    <t>18805250854</t>
  </si>
  <si>
    <t>19204250158</t>
  </si>
  <si>
    <t>28708040483</t>
  </si>
  <si>
    <t>19110270743</t>
  </si>
  <si>
    <t>29212160056</t>
  </si>
  <si>
    <t>18801290092</t>
  </si>
  <si>
    <t>18607310698</t>
  </si>
  <si>
    <t>28901031432</t>
  </si>
  <si>
    <t>28302221435</t>
  </si>
  <si>
    <t>19001281217</t>
  </si>
  <si>
    <t>29107180977</t>
  </si>
  <si>
    <t>28209160123</t>
  </si>
  <si>
    <t>28303221251</t>
  </si>
  <si>
    <t>18005241530</t>
  </si>
  <si>
    <t>28202100007</t>
  </si>
  <si>
    <t>28107141064</t>
  </si>
  <si>
    <t>18001101676</t>
  </si>
  <si>
    <t>18009171597</t>
  </si>
  <si>
    <t>18503100072</t>
  </si>
  <si>
    <t>29001020481</t>
  </si>
  <si>
    <t>18405251037</t>
  </si>
  <si>
    <t>28602130025</t>
  </si>
  <si>
    <t>28904181157</t>
  </si>
  <si>
    <t>28001201841</t>
  </si>
  <si>
    <t>28005130022</t>
  </si>
  <si>
    <t>18201291469</t>
  </si>
  <si>
    <t>18011090861</t>
  </si>
  <si>
    <t>18606260241</t>
  </si>
  <si>
    <t>18205071955</t>
  </si>
  <si>
    <t>29205290293</t>
  </si>
  <si>
    <t>18709021688</t>
  </si>
  <si>
    <t>18902121678</t>
  </si>
  <si>
    <t>18808291968</t>
  </si>
  <si>
    <t>18111021740</t>
  </si>
  <si>
    <t>28002170964</t>
  </si>
  <si>
    <t>18211021126</t>
  </si>
  <si>
    <t>18808251908</t>
  </si>
  <si>
    <t>18404291092</t>
  </si>
  <si>
    <t>28801261761</t>
  </si>
  <si>
    <t>28705071305</t>
  </si>
  <si>
    <t>28009220001</t>
  </si>
  <si>
    <t>18807131146</t>
  </si>
  <si>
    <t>18206100701</t>
  </si>
  <si>
    <t>18604260565</t>
  </si>
  <si>
    <t>28812190908</t>
  </si>
  <si>
    <t>28106071116</t>
  </si>
  <si>
    <t>28504171015</t>
  </si>
  <si>
    <t>18301011236</t>
  </si>
  <si>
    <t>19007060044</t>
  </si>
  <si>
    <t>18301040882</t>
  </si>
  <si>
    <t>28006091878</t>
  </si>
  <si>
    <t>18211011068</t>
  </si>
  <si>
    <t>28407081563</t>
  </si>
  <si>
    <t>18508160823</t>
  </si>
  <si>
    <t>18205070288</t>
  </si>
  <si>
    <t>18609130741</t>
  </si>
  <si>
    <t>18206170279</t>
  </si>
  <si>
    <t>28502240866</t>
  </si>
  <si>
    <t>18707311230</t>
  </si>
  <si>
    <t>28407061604</t>
  </si>
  <si>
    <t>18908091852</t>
  </si>
  <si>
    <t>28812260539</t>
  </si>
  <si>
    <t>18002161211</t>
  </si>
  <si>
    <t>28603061601</t>
  </si>
  <si>
    <t>28310281026</t>
  </si>
  <si>
    <t>28907280275</t>
  </si>
  <si>
    <t>19108190019</t>
  </si>
  <si>
    <t>18608211934</t>
  </si>
  <si>
    <t>28109020694</t>
  </si>
  <si>
    <t>28808120362</t>
  </si>
  <si>
    <t>19009111376</t>
  </si>
  <si>
    <t>28512130886</t>
  </si>
  <si>
    <t>18305220243</t>
  </si>
  <si>
    <t>18802211549</t>
  </si>
  <si>
    <t>28505260924</t>
  </si>
  <si>
    <t>28806210489</t>
  </si>
  <si>
    <t>28912030854</t>
  </si>
  <si>
    <t>28903290273</t>
  </si>
  <si>
    <t>18312250743</t>
  </si>
  <si>
    <t>18308240811</t>
  </si>
  <si>
    <t>18601020064</t>
  </si>
  <si>
    <t>18407120203</t>
  </si>
  <si>
    <t>28712291505</t>
  </si>
  <si>
    <t>19001091437</t>
  </si>
  <si>
    <t>28312310341</t>
  </si>
  <si>
    <t>18707311482</t>
  </si>
  <si>
    <t>19201191198</t>
  </si>
  <si>
    <t>18212131919</t>
  </si>
  <si>
    <t>19002281623</t>
  </si>
  <si>
    <t>28501070331</t>
  </si>
  <si>
    <t>18707021571</t>
  </si>
  <si>
    <t>28208020638</t>
  </si>
  <si>
    <t>28707031828</t>
  </si>
  <si>
    <t>28011270127</t>
  </si>
  <si>
    <t>28804060112</t>
  </si>
  <si>
    <t>18412020236</t>
  </si>
  <si>
    <t>18102280485</t>
  </si>
  <si>
    <t>29101210308</t>
  </si>
  <si>
    <t>18602240572</t>
  </si>
  <si>
    <t>19102050413</t>
  </si>
  <si>
    <t>19112050800</t>
  </si>
  <si>
    <t>18307260364</t>
  </si>
  <si>
    <t>28506111811</t>
  </si>
  <si>
    <t>28004190554</t>
  </si>
  <si>
    <t>28608151416</t>
  </si>
  <si>
    <t>28905300216</t>
  </si>
  <si>
    <t>28707201015</t>
  </si>
  <si>
    <t>18411260013</t>
  </si>
  <si>
    <t>29206050228</t>
  </si>
  <si>
    <t>29007201359</t>
  </si>
  <si>
    <t>29008161839</t>
  </si>
  <si>
    <t>28811050967</t>
  </si>
  <si>
    <t>28709211665</t>
  </si>
  <si>
    <t>18409121765</t>
  </si>
  <si>
    <t>28807150465</t>
  </si>
  <si>
    <t>18008031250</t>
  </si>
  <si>
    <t>28308251155</t>
  </si>
  <si>
    <t>28808161024</t>
  </si>
  <si>
    <t>19207121163</t>
  </si>
  <si>
    <t>19008041704</t>
  </si>
  <si>
    <t>18205251022</t>
  </si>
  <si>
    <t>28412080988</t>
  </si>
  <si>
    <t>18308030930</t>
  </si>
  <si>
    <t>28402151899</t>
  </si>
  <si>
    <t>28909110630</t>
  </si>
  <si>
    <t>28704261931</t>
  </si>
  <si>
    <t>28211110281</t>
  </si>
  <si>
    <t>28805281118</t>
  </si>
  <si>
    <t>28305301146</t>
  </si>
  <si>
    <t>18711080158</t>
  </si>
  <si>
    <t>28608241747</t>
  </si>
  <si>
    <t>18712190332</t>
  </si>
  <si>
    <t>18112030403</t>
  </si>
  <si>
    <t>29212231971</t>
  </si>
  <si>
    <t>29104241738</t>
  </si>
  <si>
    <t>28503311532</t>
  </si>
  <si>
    <t>18705301736</t>
  </si>
  <si>
    <t>19011091987</t>
  </si>
  <si>
    <t>28606270329</t>
  </si>
  <si>
    <t>28502240276</t>
  </si>
  <si>
    <t>29206211650</t>
  </si>
  <si>
    <t>28412080431</t>
  </si>
  <si>
    <t>28507161658</t>
  </si>
  <si>
    <t>28110031743</t>
  </si>
  <si>
    <t>18307030927</t>
  </si>
  <si>
    <t>18408300135</t>
  </si>
  <si>
    <t>29004261596</t>
  </si>
  <si>
    <t>28908241567</t>
  </si>
  <si>
    <t>18103090805</t>
  </si>
  <si>
    <t>28706240387</t>
  </si>
  <si>
    <t>29108051811</t>
  </si>
  <si>
    <t>28507100536</t>
  </si>
  <si>
    <t>18006151142</t>
  </si>
  <si>
    <t>18105091481</t>
  </si>
  <si>
    <t>28103010912</t>
  </si>
  <si>
    <t>28612211664</t>
  </si>
  <si>
    <t>18311301839</t>
  </si>
  <si>
    <t>18811051005</t>
  </si>
  <si>
    <t>18603221508</t>
  </si>
  <si>
    <t>19003140236</t>
  </si>
  <si>
    <t>28712130685</t>
  </si>
  <si>
    <t>18510171833</t>
  </si>
  <si>
    <t>18705170231</t>
  </si>
  <si>
    <t>28408020713</t>
  </si>
  <si>
    <t>18212161257</t>
  </si>
  <si>
    <t>29005220963</t>
  </si>
  <si>
    <t>28806130593</t>
  </si>
  <si>
    <t>19212170712</t>
  </si>
  <si>
    <t>28609121968</t>
  </si>
  <si>
    <t>18302131981</t>
  </si>
  <si>
    <t>28810171378</t>
  </si>
  <si>
    <t>28911260448</t>
  </si>
  <si>
    <t>18907310097</t>
  </si>
  <si>
    <t>18507271087</t>
  </si>
  <si>
    <t>28310060375</t>
  </si>
  <si>
    <t>28111201786</t>
  </si>
  <si>
    <t>29001281334</t>
  </si>
  <si>
    <t>28610121352</t>
  </si>
  <si>
    <t>28210050581</t>
  </si>
  <si>
    <t>28703111985</t>
  </si>
  <si>
    <t>19010201672</t>
  </si>
  <si>
    <t>29006061271</t>
  </si>
  <si>
    <t>28102050412</t>
  </si>
  <si>
    <t>19104250324</t>
  </si>
  <si>
    <t>28006051729</t>
  </si>
  <si>
    <t>18609101893</t>
  </si>
  <si>
    <t>28703151775</t>
  </si>
  <si>
    <t>19201230151</t>
  </si>
  <si>
    <t>18610081416</t>
  </si>
  <si>
    <t>28210300414</t>
  </si>
  <si>
    <t>28106020805</t>
  </si>
  <si>
    <t>29111211327</t>
  </si>
  <si>
    <t>28611300975</t>
  </si>
  <si>
    <t>18408250383</t>
  </si>
  <si>
    <t>28911150428</t>
  </si>
  <si>
    <t>18812080413</t>
  </si>
  <si>
    <t>18502270265</t>
  </si>
  <si>
    <t>18703120571</t>
  </si>
  <si>
    <t>18306221020</t>
  </si>
  <si>
    <t>18105181963</t>
  </si>
  <si>
    <t>28711220017</t>
  </si>
  <si>
    <t>18412240258</t>
  </si>
  <si>
    <t>28708261321</t>
  </si>
  <si>
    <t>28101231772</t>
  </si>
  <si>
    <t>28203110035</t>
  </si>
  <si>
    <t>18906061415</t>
  </si>
  <si>
    <t>28211061964</t>
  </si>
  <si>
    <t>29002130156</t>
  </si>
  <si>
    <t>28408091321</t>
  </si>
  <si>
    <t>28108101840</t>
  </si>
  <si>
    <t>28607230201</t>
  </si>
  <si>
    <t>19211300385</t>
  </si>
  <si>
    <t>19003270769</t>
  </si>
  <si>
    <t>19211280166</t>
  </si>
  <si>
    <t>18512120987</t>
  </si>
  <si>
    <t>18602061301</t>
  </si>
  <si>
    <t>18006220034</t>
  </si>
  <si>
    <t>18608090178</t>
  </si>
  <si>
    <t>18503311101</t>
  </si>
  <si>
    <t>29208151669</t>
  </si>
  <si>
    <t>29003270240</t>
  </si>
  <si>
    <t>28901271813</t>
  </si>
  <si>
    <t>18412301095</t>
  </si>
  <si>
    <t>28504070863</t>
  </si>
  <si>
    <t>18909121105</t>
  </si>
  <si>
    <t>18102231865</t>
  </si>
  <si>
    <t>29112201746</t>
  </si>
  <si>
    <t>18509221155</t>
  </si>
  <si>
    <t>29004260552</t>
  </si>
  <si>
    <t>18101060674</t>
  </si>
  <si>
    <t>18609230667</t>
  </si>
  <si>
    <t>28109241247</t>
  </si>
  <si>
    <t>29003290477</t>
  </si>
  <si>
    <t>29006230140</t>
  </si>
  <si>
    <t>19211121419</t>
  </si>
  <si>
    <t>19007071039</t>
  </si>
  <si>
    <t>18707310888</t>
  </si>
  <si>
    <t>18803131228</t>
  </si>
  <si>
    <t>18504161967</t>
  </si>
  <si>
    <t>18707230197</t>
  </si>
  <si>
    <t>28304051067</t>
  </si>
  <si>
    <t>28705300640</t>
  </si>
  <si>
    <t>19001280659</t>
  </si>
  <si>
    <t>19203141856</t>
  </si>
  <si>
    <t>28806291306</t>
  </si>
  <si>
    <t>28211160837</t>
  </si>
  <si>
    <t>18401270642</t>
  </si>
  <si>
    <t>28510211250</t>
  </si>
  <si>
    <t>28301290026</t>
  </si>
  <si>
    <t>19001310471</t>
  </si>
  <si>
    <t>28412011096</t>
  </si>
  <si>
    <t>19109081369</t>
  </si>
  <si>
    <t>28806161197</t>
  </si>
  <si>
    <t>18704021774</t>
  </si>
  <si>
    <t>28201201963</t>
  </si>
  <si>
    <t>28607311337</t>
  </si>
  <si>
    <t>19008300350</t>
  </si>
  <si>
    <t>29201131806</t>
  </si>
  <si>
    <t>29112141764</t>
  </si>
  <si>
    <t>18908041369</t>
  </si>
  <si>
    <t>28603230992</t>
  </si>
  <si>
    <t>28308220177</t>
  </si>
  <si>
    <t>28401291269</t>
  </si>
  <si>
    <t>28806021632</t>
  </si>
  <si>
    <t>28311250060</t>
  </si>
  <si>
    <t>28312250904</t>
  </si>
  <si>
    <t>18909271891</t>
  </si>
  <si>
    <t>28911301021</t>
  </si>
  <si>
    <t>18411030102</t>
  </si>
  <si>
    <t>28502010570</t>
  </si>
  <si>
    <t>29208241588</t>
  </si>
  <si>
    <t>29104060830</t>
  </si>
  <si>
    <t>19207050375</t>
  </si>
  <si>
    <t>28704111540</t>
  </si>
  <si>
    <t>18705181816</t>
  </si>
  <si>
    <t>18312171864</t>
  </si>
  <si>
    <t>28308090608</t>
  </si>
  <si>
    <t>28608061319</t>
  </si>
  <si>
    <t>18804291567</t>
  </si>
  <si>
    <t>28512151287</t>
  </si>
  <si>
    <t>18701031712</t>
  </si>
  <si>
    <t>18002080730</t>
  </si>
  <si>
    <t>28605160108</t>
  </si>
  <si>
    <t>28203121431</t>
  </si>
  <si>
    <t>19208011854</t>
  </si>
  <si>
    <t>29204240958</t>
  </si>
  <si>
    <t>18208280672</t>
  </si>
  <si>
    <t>18904180589</t>
  </si>
  <si>
    <t>18101181624</t>
  </si>
  <si>
    <t>28412060161</t>
  </si>
  <si>
    <t>18009111919</t>
  </si>
  <si>
    <t>28910070411</t>
  </si>
  <si>
    <t>28005231025</t>
  </si>
  <si>
    <t>28604150653</t>
  </si>
  <si>
    <t>28102221743</t>
  </si>
  <si>
    <t>18106270594</t>
  </si>
  <si>
    <t>28301040687</t>
  </si>
  <si>
    <t>18607100986</t>
  </si>
  <si>
    <t>19212231587</t>
  </si>
  <si>
    <t>29106011432</t>
  </si>
  <si>
    <t>18901151823</t>
  </si>
  <si>
    <t>29108201267</t>
  </si>
  <si>
    <t>28905231389</t>
  </si>
  <si>
    <t>28110120754</t>
  </si>
  <si>
    <t>19111081731</t>
  </si>
  <si>
    <t>18006181339</t>
  </si>
  <si>
    <t>28202041550</t>
  </si>
  <si>
    <t>28504010177</t>
  </si>
  <si>
    <t>19203010596</t>
  </si>
  <si>
    <t>18404291557</t>
  </si>
  <si>
    <t>19204111341</t>
  </si>
  <si>
    <t>18610171237</t>
  </si>
  <si>
    <t>18111090739</t>
  </si>
  <si>
    <t>19209151911</t>
  </si>
  <si>
    <t>18307150809</t>
  </si>
  <si>
    <t>18502051732</t>
  </si>
  <si>
    <t>18306081153</t>
  </si>
  <si>
    <t>29112080041</t>
  </si>
  <si>
    <t>18104171541</t>
  </si>
  <si>
    <t>28902131399</t>
  </si>
  <si>
    <t>18503251881</t>
  </si>
  <si>
    <t>18608160281</t>
  </si>
  <si>
    <t>28810050274</t>
  </si>
  <si>
    <t>28612021712</t>
  </si>
  <si>
    <t>28302011124</t>
  </si>
  <si>
    <t>28503170336</t>
  </si>
  <si>
    <t>28406100047</t>
  </si>
  <si>
    <t>28108211323</t>
  </si>
  <si>
    <t>28605040567</t>
  </si>
  <si>
    <t>28307310556</t>
  </si>
  <si>
    <t>18401031035</t>
  </si>
  <si>
    <t>18705180962</t>
  </si>
  <si>
    <t>18109160101</t>
  </si>
  <si>
    <t>28512040840</t>
  </si>
  <si>
    <t>18412201447</t>
  </si>
  <si>
    <t>19209111012</t>
  </si>
  <si>
    <t>28409070371</t>
  </si>
  <si>
    <t>19008170318</t>
  </si>
  <si>
    <t>28703100112</t>
  </si>
  <si>
    <t>19011251267</t>
  </si>
  <si>
    <t>28110221701</t>
  </si>
  <si>
    <t>28008091017</t>
  </si>
  <si>
    <t>18701050790</t>
  </si>
  <si>
    <t>29008090817</t>
  </si>
  <si>
    <t>29101010746</t>
  </si>
  <si>
    <t>28005281279</t>
  </si>
  <si>
    <t>28207010029</t>
  </si>
  <si>
    <t>28308060592</t>
  </si>
  <si>
    <t>18506240578</t>
  </si>
  <si>
    <t>28609130920</t>
  </si>
  <si>
    <t>28408131570</t>
  </si>
  <si>
    <t>28511030590</t>
  </si>
  <si>
    <t>18101291199</t>
  </si>
  <si>
    <t>28402130478</t>
  </si>
  <si>
    <t>28509070472</t>
  </si>
  <si>
    <t>28205101779</t>
  </si>
  <si>
    <t>28004101062</t>
  </si>
  <si>
    <t>18106211842</t>
  </si>
  <si>
    <t>19209160269</t>
  </si>
  <si>
    <t>18007051698</t>
  </si>
  <si>
    <t>28907061617</t>
  </si>
  <si>
    <t>28811151039</t>
  </si>
  <si>
    <t>18310250628</t>
  </si>
  <si>
    <t>18812190818</t>
  </si>
  <si>
    <t>19204191469</t>
  </si>
  <si>
    <t>18709060621</t>
  </si>
  <si>
    <t>28610190144</t>
  </si>
  <si>
    <t>18203240360</t>
  </si>
  <si>
    <t>19003111163</t>
  </si>
  <si>
    <t>28109290152</t>
  </si>
  <si>
    <t>29104070837</t>
  </si>
  <si>
    <t>18410211622</t>
  </si>
  <si>
    <t>18510260880</t>
  </si>
  <si>
    <t>28312051197</t>
  </si>
  <si>
    <t>28107190452</t>
  </si>
  <si>
    <t>28802240532</t>
  </si>
  <si>
    <t>18712280402</t>
  </si>
  <si>
    <t>18807090286</t>
  </si>
  <si>
    <t>18503140514</t>
  </si>
  <si>
    <t>19207061388</t>
  </si>
  <si>
    <t>18605130654</t>
  </si>
  <si>
    <t>29104011943</t>
  </si>
  <si>
    <t>18602160874</t>
  </si>
  <si>
    <t>18407080841</t>
  </si>
  <si>
    <t>28912080542</t>
  </si>
  <si>
    <t>29201150033</t>
  </si>
  <si>
    <t>18409251581</t>
  </si>
  <si>
    <t>28404131287</t>
  </si>
  <si>
    <t>28503020025</t>
  </si>
  <si>
    <t>18905171083</t>
  </si>
  <si>
    <t>28706151705</t>
  </si>
  <si>
    <t>28202280415</t>
  </si>
  <si>
    <t>18401231591</t>
  </si>
  <si>
    <t>18702030999</t>
  </si>
  <si>
    <t>28903040332</t>
  </si>
  <si>
    <t>28402221394</t>
  </si>
  <si>
    <t>28008210996</t>
  </si>
  <si>
    <t>29103051962</t>
  </si>
  <si>
    <t>28106250761</t>
  </si>
  <si>
    <t>18007290688</t>
  </si>
  <si>
    <t>28304220938</t>
  </si>
  <si>
    <t>28303051581</t>
  </si>
  <si>
    <t>29010200827</t>
  </si>
  <si>
    <t>19212160636</t>
  </si>
  <si>
    <t>18705270872</t>
  </si>
  <si>
    <t>28709241109</t>
  </si>
  <si>
    <t>28406200347</t>
  </si>
  <si>
    <t>19207021981</t>
  </si>
  <si>
    <t>18808140032</t>
  </si>
  <si>
    <t>28708310604</t>
  </si>
  <si>
    <t>28407030751</t>
  </si>
  <si>
    <t>18805221718</t>
  </si>
  <si>
    <t>18304161228</t>
  </si>
  <si>
    <t>28505171083</t>
  </si>
  <si>
    <t>18610141247</t>
  </si>
  <si>
    <t>28104150121</t>
  </si>
  <si>
    <t>28910071491</t>
  </si>
  <si>
    <t>18908300970</t>
  </si>
  <si>
    <t>18007071592</t>
  </si>
  <si>
    <t>28002080704</t>
  </si>
  <si>
    <t>18907020032</t>
  </si>
  <si>
    <t>28805311932</t>
  </si>
  <si>
    <t>18106210184</t>
  </si>
  <si>
    <t>28705090220</t>
  </si>
  <si>
    <t>28412180348</t>
  </si>
  <si>
    <t>28011100421</t>
  </si>
  <si>
    <t>18506090739</t>
  </si>
  <si>
    <t>28812011711</t>
  </si>
  <si>
    <t>28204150957</t>
  </si>
  <si>
    <t>28301051896</t>
  </si>
  <si>
    <t>29106210730</t>
  </si>
  <si>
    <t>18306181088</t>
  </si>
  <si>
    <t>18504290534</t>
  </si>
  <si>
    <t>18908090176</t>
  </si>
  <si>
    <t>18412100462</t>
  </si>
  <si>
    <t>28610201533</t>
  </si>
  <si>
    <t>18511100498</t>
  </si>
  <si>
    <t>29001221354</t>
  </si>
  <si>
    <t>18404210370</t>
  </si>
  <si>
    <t>18807260223</t>
  </si>
  <si>
    <t>28112011703</t>
  </si>
  <si>
    <t>28609200892</t>
  </si>
  <si>
    <t>28308161737</t>
  </si>
  <si>
    <t>28601270845</t>
  </si>
  <si>
    <t>28609040888</t>
  </si>
  <si>
    <t>18010301406</t>
  </si>
  <si>
    <t>28703171473</t>
  </si>
  <si>
    <t>18409120759</t>
  </si>
  <si>
    <t>29110021506</t>
  </si>
  <si>
    <t>18702181367</t>
  </si>
  <si>
    <t>18203130028</t>
  </si>
  <si>
    <t>28105170933</t>
  </si>
  <si>
    <t>28802010120</t>
  </si>
  <si>
    <t>28107301640</t>
  </si>
  <si>
    <t>18712110500</t>
  </si>
  <si>
    <t>28710201311</t>
  </si>
  <si>
    <t>29205110920</t>
  </si>
  <si>
    <t>28610200017</t>
  </si>
  <si>
    <t>18804270478</t>
  </si>
  <si>
    <t>18611190237</t>
  </si>
  <si>
    <t>19001101589</t>
  </si>
  <si>
    <t>18111231775</t>
  </si>
  <si>
    <t>18805180938</t>
  </si>
  <si>
    <t>28608050182</t>
  </si>
  <si>
    <t>18703080547</t>
  </si>
  <si>
    <t>29001300449</t>
  </si>
  <si>
    <t>29111181756</t>
  </si>
  <si>
    <t>28804260688</t>
  </si>
  <si>
    <t>29012300133</t>
  </si>
  <si>
    <t>28207011821</t>
  </si>
  <si>
    <t>28912140800</t>
  </si>
  <si>
    <t>28401190444</t>
  </si>
  <si>
    <t>29009081053</t>
  </si>
  <si>
    <t>18006011929</t>
  </si>
  <si>
    <t>28806041250</t>
  </si>
  <si>
    <t>29006120630</t>
  </si>
  <si>
    <t>29207230140</t>
  </si>
  <si>
    <t>19203010890</t>
  </si>
  <si>
    <t>18207171904</t>
  </si>
  <si>
    <t>28403140880</t>
  </si>
  <si>
    <t>29105030694</t>
  </si>
  <si>
    <t>28810150565</t>
  </si>
  <si>
    <t>19209150600</t>
  </si>
  <si>
    <t>28811101458</t>
  </si>
  <si>
    <t>28310041781</t>
  </si>
  <si>
    <t>18511240372</t>
  </si>
  <si>
    <t>18812010956</t>
  </si>
  <si>
    <t>18802240792</t>
  </si>
  <si>
    <t>18610050429</t>
  </si>
  <si>
    <t>18210091743</t>
  </si>
  <si>
    <t>28104041000</t>
  </si>
  <si>
    <t>28407201518</t>
  </si>
  <si>
    <t>28706301606</t>
  </si>
  <si>
    <t>18502100087</t>
  </si>
  <si>
    <t>28912280098</t>
  </si>
  <si>
    <t>18010211630</t>
  </si>
  <si>
    <t>28510070018</t>
  </si>
  <si>
    <t>18705010247</t>
  </si>
  <si>
    <t>28102021359</t>
  </si>
  <si>
    <t>18606121355</t>
  </si>
  <si>
    <t>29007221315</t>
  </si>
  <si>
    <t>28810100572</t>
  </si>
  <si>
    <t>28110060191</t>
  </si>
  <si>
    <t>18706240789</t>
  </si>
  <si>
    <t>28107290402</t>
  </si>
  <si>
    <t>18609090682</t>
  </si>
  <si>
    <t>29001301197</t>
  </si>
  <si>
    <t>28211150554</t>
  </si>
  <si>
    <t>29002030357</t>
  </si>
  <si>
    <t>18503021110</t>
  </si>
  <si>
    <t>19003041739</t>
  </si>
  <si>
    <t>28602021334</t>
  </si>
  <si>
    <t>29106150436</t>
  </si>
  <si>
    <t>29006170122</t>
  </si>
  <si>
    <t>18109201106</t>
  </si>
  <si>
    <t>28509181364</t>
  </si>
  <si>
    <t>28908060267</t>
  </si>
  <si>
    <t>18304071087</t>
  </si>
  <si>
    <t>18307061656</t>
  </si>
  <si>
    <t>28507231879</t>
  </si>
  <si>
    <t>19101080525</t>
  </si>
  <si>
    <t>29102210957</t>
  </si>
  <si>
    <t>28511241263</t>
  </si>
  <si>
    <t>18410260126</t>
  </si>
  <si>
    <t>29012171958</t>
  </si>
  <si>
    <t>28704301017</t>
  </si>
  <si>
    <t>19008221032</t>
  </si>
  <si>
    <t>28501310830</t>
  </si>
  <si>
    <t>28612251919</t>
  </si>
  <si>
    <t>19206161807</t>
  </si>
  <si>
    <t>28707140896</t>
  </si>
  <si>
    <t>18307090433</t>
  </si>
  <si>
    <t>28602190669</t>
  </si>
  <si>
    <t>28508151496</t>
  </si>
  <si>
    <t>28509180634</t>
  </si>
  <si>
    <t>18307041911</t>
  </si>
  <si>
    <t>28312030123</t>
  </si>
  <si>
    <t>18804251884</t>
  </si>
  <si>
    <t>19001030674</t>
  </si>
  <si>
    <t>18901040332</t>
  </si>
  <si>
    <t>19107131004</t>
  </si>
  <si>
    <t>18112171582</t>
  </si>
  <si>
    <t>18810070329</t>
  </si>
  <si>
    <t>28305091521</t>
  </si>
  <si>
    <t>28906180711</t>
  </si>
  <si>
    <t>29011200133</t>
  </si>
  <si>
    <t>29101040057</t>
  </si>
  <si>
    <t>28803110882</t>
  </si>
  <si>
    <t>29002270827</t>
  </si>
  <si>
    <t>18905011339</t>
  </si>
  <si>
    <t>18702110697</t>
  </si>
  <si>
    <t>28107221334</t>
  </si>
  <si>
    <t>28802270273</t>
  </si>
  <si>
    <t>28304150029</t>
  </si>
  <si>
    <t>18908311731</t>
  </si>
  <si>
    <t>28105230826</t>
  </si>
  <si>
    <t>28806111328</t>
  </si>
  <si>
    <t>28009051099</t>
  </si>
  <si>
    <t>19112311264</t>
  </si>
  <si>
    <t>18410050497</t>
  </si>
  <si>
    <t>29205091870</t>
  </si>
  <si>
    <t>28901100208</t>
  </si>
  <si>
    <t>28712271360</t>
  </si>
  <si>
    <t>28608051359</t>
  </si>
  <si>
    <t>29109170844</t>
  </si>
  <si>
    <t>18610191463</t>
  </si>
  <si>
    <t>28212251589</t>
  </si>
  <si>
    <t>18702101820</t>
  </si>
  <si>
    <t>28806300399</t>
  </si>
  <si>
    <t>29204240949</t>
  </si>
  <si>
    <t>28702181027</t>
  </si>
  <si>
    <t>28503110178</t>
  </si>
  <si>
    <t>28202260065</t>
  </si>
  <si>
    <t>18009291209</t>
  </si>
  <si>
    <t>18010060554</t>
  </si>
  <si>
    <t>29107200597</t>
  </si>
  <si>
    <t>28101181465</t>
  </si>
  <si>
    <t>29209081765</t>
  </si>
  <si>
    <t>29010061124</t>
  </si>
  <si>
    <t>19207240772</t>
  </si>
  <si>
    <t>19010161245</t>
  </si>
  <si>
    <t>28508061352</t>
  </si>
  <si>
    <t>28304090904</t>
  </si>
  <si>
    <t>18706210224</t>
  </si>
  <si>
    <t>28209160301</t>
  </si>
  <si>
    <t>28708220220</t>
  </si>
  <si>
    <t>18009250645</t>
  </si>
  <si>
    <t>29205190369</t>
  </si>
  <si>
    <t>18904051198</t>
  </si>
  <si>
    <t>19210100263</t>
  </si>
  <si>
    <t>19101041204</t>
  </si>
  <si>
    <t>18210141854</t>
  </si>
  <si>
    <t>28704111676</t>
  </si>
  <si>
    <t>19204120556</t>
  </si>
  <si>
    <t>28503070448</t>
  </si>
  <si>
    <t>28807020264</t>
  </si>
  <si>
    <t>29006221769</t>
  </si>
  <si>
    <t>28905201156</t>
  </si>
  <si>
    <t>18811080713</t>
  </si>
  <si>
    <t>18804051560</t>
  </si>
  <si>
    <t>29008310590</t>
  </si>
  <si>
    <t>18409261470</t>
  </si>
  <si>
    <t>18401120583</t>
  </si>
  <si>
    <t>28001220981</t>
  </si>
  <si>
    <t>29210090005</t>
  </si>
  <si>
    <t>28812230440</t>
  </si>
  <si>
    <t>18311101767</t>
  </si>
  <si>
    <t>28307230929</t>
  </si>
  <si>
    <t>18308111304</t>
  </si>
  <si>
    <t>28501291000</t>
  </si>
  <si>
    <t>18910060728</t>
  </si>
  <si>
    <t>18303111858</t>
  </si>
  <si>
    <t>28102091676</t>
  </si>
  <si>
    <t>19202111271</t>
  </si>
  <si>
    <t>28608131389</t>
  </si>
  <si>
    <t>28404111847</t>
  </si>
  <si>
    <t>28604271541</t>
  </si>
  <si>
    <t>18409041753</t>
  </si>
  <si>
    <t>29112180619</t>
  </si>
  <si>
    <t>28704301160</t>
  </si>
  <si>
    <t>18304140845</t>
  </si>
  <si>
    <t>18701210197</t>
  </si>
  <si>
    <t>28908171023</t>
  </si>
  <si>
    <t>28802220217</t>
  </si>
  <si>
    <t>18101250839</t>
  </si>
  <si>
    <t>19001010976</t>
  </si>
  <si>
    <t>18502170715</t>
  </si>
  <si>
    <t>28212290578</t>
  </si>
  <si>
    <t>18801151698</t>
  </si>
  <si>
    <t>19105281951</t>
  </si>
  <si>
    <t>28412281850</t>
  </si>
  <si>
    <t>28601191714</t>
  </si>
  <si>
    <t>29211050120</t>
  </si>
  <si>
    <t>18205131768</t>
  </si>
  <si>
    <t>18605271438</t>
  </si>
  <si>
    <t>29001160268</t>
  </si>
  <si>
    <t>28102170976</t>
  </si>
  <si>
    <t>19002051051</t>
  </si>
  <si>
    <t>29210041172</t>
  </si>
  <si>
    <t>18411180155</t>
  </si>
  <si>
    <t>28307271233</t>
  </si>
  <si>
    <t>28904291210</t>
  </si>
  <si>
    <t>29003031288</t>
  </si>
  <si>
    <t>29106281984</t>
  </si>
  <si>
    <t>28403181130</t>
  </si>
  <si>
    <t>18502201894</t>
  </si>
  <si>
    <t>28912210950</t>
  </si>
  <si>
    <t>28706231922</t>
  </si>
  <si>
    <t>18105090297</t>
  </si>
  <si>
    <t>28307300970</t>
  </si>
  <si>
    <t>29112011590</t>
  </si>
  <si>
    <t>18903140524</t>
  </si>
  <si>
    <t>19002111810</t>
  </si>
  <si>
    <t>18709051711</t>
  </si>
  <si>
    <t>28508180513</t>
  </si>
  <si>
    <t>28407020370</t>
  </si>
  <si>
    <t>18612041240</t>
  </si>
  <si>
    <t>18501150119</t>
  </si>
  <si>
    <t>18106261666</t>
  </si>
  <si>
    <t>19111300767</t>
  </si>
  <si>
    <t>28611240385</t>
  </si>
  <si>
    <t>19201210121</t>
  </si>
  <si>
    <t>28607310456</t>
  </si>
  <si>
    <t>28808291397</t>
  </si>
  <si>
    <t>18901071188</t>
  </si>
  <si>
    <t>28106150158</t>
  </si>
  <si>
    <t>28512061920</t>
  </si>
  <si>
    <t>28102111394</t>
  </si>
  <si>
    <t>18811151261</t>
  </si>
  <si>
    <t>28505291920</t>
  </si>
  <si>
    <t>19209060503</t>
  </si>
  <si>
    <t>18703151308</t>
  </si>
  <si>
    <t>18111161008</t>
  </si>
  <si>
    <t>18612221427</t>
  </si>
  <si>
    <t>28506170812</t>
  </si>
  <si>
    <t>28402151413</t>
  </si>
  <si>
    <t>28512310857</t>
  </si>
  <si>
    <t>28101191828</t>
  </si>
  <si>
    <t>18007160647</t>
  </si>
  <si>
    <t>28710231740</t>
  </si>
  <si>
    <t>19205231587</t>
  </si>
  <si>
    <t>18104241243</t>
  </si>
  <si>
    <t>28703210384</t>
  </si>
  <si>
    <t>28607081854</t>
  </si>
  <si>
    <t>18009181145</t>
  </si>
  <si>
    <t>18612261781</t>
  </si>
  <si>
    <t>19009120526</t>
  </si>
  <si>
    <t>28402070315</t>
  </si>
  <si>
    <t>28111021053</t>
  </si>
  <si>
    <t>29105221319</t>
  </si>
  <si>
    <t>28610150944</t>
  </si>
  <si>
    <t>29003121554</t>
  </si>
  <si>
    <t>29111150141</t>
  </si>
  <si>
    <t>29007300947</t>
  </si>
  <si>
    <t>18511300452</t>
  </si>
  <si>
    <t>19009101816</t>
  </si>
  <si>
    <t>28801150163</t>
  </si>
  <si>
    <t>29204081074</t>
  </si>
  <si>
    <t>28407091695</t>
  </si>
  <si>
    <t>28306020417</t>
  </si>
  <si>
    <t>18802211979</t>
  </si>
  <si>
    <t>28311010019</t>
  </si>
  <si>
    <t>18009121719</t>
  </si>
  <si>
    <t>18710021644</t>
  </si>
  <si>
    <t>18607100832</t>
  </si>
  <si>
    <t>28309070913</t>
  </si>
  <si>
    <t>28301211953</t>
  </si>
  <si>
    <t>28806171460</t>
  </si>
  <si>
    <t>18807280511</t>
  </si>
  <si>
    <t>18808221560</t>
  </si>
  <si>
    <t>28108240503</t>
  </si>
  <si>
    <t>28703260009</t>
  </si>
  <si>
    <t>28012230592</t>
  </si>
  <si>
    <t>19109041354</t>
  </si>
  <si>
    <t>28208270668</t>
  </si>
  <si>
    <t>28007060310</t>
  </si>
  <si>
    <t>28208260616</t>
  </si>
  <si>
    <t>18610201550</t>
  </si>
  <si>
    <t>18008271909</t>
  </si>
  <si>
    <t>18508281678</t>
  </si>
  <si>
    <t>28405021109</t>
  </si>
  <si>
    <t>18112161915</t>
  </si>
  <si>
    <t>28408040037</t>
  </si>
  <si>
    <t>18912270813</t>
  </si>
  <si>
    <t>18311220759</t>
  </si>
  <si>
    <t>29112050955</t>
  </si>
  <si>
    <t>28210190072</t>
  </si>
  <si>
    <t>28903051327</t>
  </si>
  <si>
    <t>18501271544</t>
  </si>
  <si>
    <t>19106011763</t>
  </si>
  <si>
    <t>18501161883</t>
  </si>
  <si>
    <t>28011131384</t>
  </si>
  <si>
    <t>19007161628</t>
  </si>
  <si>
    <t>29006261773</t>
  </si>
  <si>
    <t>18509040006</t>
  </si>
  <si>
    <t>18310311492</t>
  </si>
  <si>
    <t>18006261476</t>
  </si>
  <si>
    <t>28311080505</t>
  </si>
  <si>
    <t>18105031966</t>
  </si>
  <si>
    <t>18207031449</t>
  </si>
  <si>
    <t>18711100878</t>
  </si>
  <si>
    <t>28507260360</t>
  </si>
  <si>
    <t>29102151589</t>
  </si>
  <si>
    <t>18308071906</t>
  </si>
  <si>
    <t>19001271444</t>
  </si>
  <si>
    <t>19001040821</t>
  </si>
  <si>
    <t>29007171133</t>
  </si>
  <si>
    <t>29202211895</t>
  </si>
  <si>
    <t>29107150898</t>
  </si>
  <si>
    <t>18712171945</t>
  </si>
  <si>
    <t>18210130977</t>
  </si>
  <si>
    <t>18804291057</t>
  </si>
  <si>
    <t>28005190343</t>
  </si>
  <si>
    <t>18612180164</t>
  </si>
  <si>
    <t>18612110894</t>
  </si>
  <si>
    <t>28206270257</t>
  </si>
  <si>
    <t>19112211035</t>
  </si>
  <si>
    <t>18011120399</t>
  </si>
  <si>
    <t>18912091868</t>
  </si>
  <si>
    <t>29101271116</t>
  </si>
  <si>
    <t>28905200936</t>
  </si>
  <si>
    <t>29001141487</t>
  </si>
  <si>
    <t>28412151678</t>
  </si>
  <si>
    <t>19204120233</t>
  </si>
  <si>
    <t>18704131542</t>
  </si>
  <si>
    <t>28508211816</t>
  </si>
  <si>
    <t>18602250980</t>
  </si>
  <si>
    <t>18704290718</t>
  </si>
  <si>
    <t>28401060708</t>
  </si>
  <si>
    <t>18308261384</t>
  </si>
  <si>
    <t>18607111907</t>
  </si>
  <si>
    <t>28309040790</t>
  </si>
  <si>
    <t>28303251143</t>
  </si>
  <si>
    <t>28811210096</t>
  </si>
  <si>
    <t>28609180136</t>
  </si>
  <si>
    <t>28212241822</t>
  </si>
  <si>
    <t>28201290945</t>
  </si>
  <si>
    <t>28910231020</t>
  </si>
  <si>
    <t>18311080273</t>
  </si>
  <si>
    <t>28909030549</t>
  </si>
  <si>
    <t>28506271000</t>
  </si>
  <si>
    <t>19206141161</t>
  </si>
  <si>
    <t>18010081554</t>
  </si>
  <si>
    <t>28704270986</t>
  </si>
  <si>
    <t>18305230731</t>
  </si>
  <si>
    <t>18704300968</t>
  </si>
  <si>
    <t>28303230958</t>
  </si>
  <si>
    <t>19109271630</t>
  </si>
  <si>
    <t>29112021864</t>
  </si>
  <si>
    <t>18105301284</t>
  </si>
  <si>
    <t>28811150200</t>
  </si>
  <si>
    <t>29005051889</t>
  </si>
  <si>
    <t>28405090438</t>
  </si>
  <si>
    <t>19010131881</t>
  </si>
  <si>
    <t>18608090919</t>
  </si>
  <si>
    <t>18810181749</t>
  </si>
  <si>
    <t>29102091515</t>
  </si>
  <si>
    <t>18109241003</t>
  </si>
  <si>
    <t>18405110360</t>
  </si>
  <si>
    <t>28703230583</t>
  </si>
  <si>
    <t>18710240355</t>
  </si>
  <si>
    <t>29208231053</t>
  </si>
  <si>
    <t>18203300861</t>
  </si>
  <si>
    <t>28905221542</t>
  </si>
  <si>
    <t>28609240314</t>
  </si>
  <si>
    <t>29006121718</t>
  </si>
  <si>
    <t>28812220364</t>
  </si>
  <si>
    <t>28005180490</t>
  </si>
  <si>
    <t>18601220074</t>
  </si>
  <si>
    <t>28406081872</t>
  </si>
  <si>
    <t>28109210705</t>
  </si>
  <si>
    <t>28810090879</t>
  </si>
  <si>
    <t>28103010663</t>
  </si>
  <si>
    <t>29009261338</t>
  </si>
  <si>
    <t>28109220630</t>
  </si>
  <si>
    <t>29202180224</t>
  </si>
  <si>
    <t>18909230208</t>
  </si>
  <si>
    <t>18107221128</t>
  </si>
  <si>
    <t>18907111745</t>
  </si>
  <si>
    <t>18407040541</t>
  </si>
  <si>
    <t>18203141504</t>
  </si>
  <si>
    <t>29112101197</t>
  </si>
  <si>
    <t>28409060938</t>
  </si>
  <si>
    <t>18703271576</t>
  </si>
  <si>
    <t>18303241807</t>
  </si>
  <si>
    <t>28112291035</t>
  </si>
  <si>
    <t>18508171747</t>
  </si>
  <si>
    <t>29004241118</t>
  </si>
  <si>
    <t>18508121066</t>
  </si>
  <si>
    <t>28901271822</t>
  </si>
  <si>
    <t>28105090313</t>
  </si>
  <si>
    <t>18810181293</t>
  </si>
  <si>
    <t>28005270847</t>
  </si>
  <si>
    <t>28702091073</t>
  </si>
  <si>
    <t>29111181587</t>
  </si>
  <si>
    <t>28402010925</t>
  </si>
  <si>
    <t>28611300948</t>
  </si>
  <si>
    <t>18509010393</t>
  </si>
  <si>
    <t>28805061025</t>
  </si>
  <si>
    <t>28604081645</t>
  </si>
  <si>
    <t>18206101440</t>
  </si>
  <si>
    <t>18005040757</t>
  </si>
  <si>
    <t>19202270732</t>
  </si>
  <si>
    <t>28302181124</t>
  </si>
  <si>
    <t>28705110379</t>
  </si>
  <si>
    <t>18408280417</t>
  </si>
  <si>
    <t>29212031531</t>
  </si>
  <si>
    <t>28307080474</t>
  </si>
  <si>
    <t>29112201817</t>
  </si>
  <si>
    <t>19202190883</t>
  </si>
  <si>
    <t>28312050251</t>
  </si>
  <si>
    <t>19207160555</t>
  </si>
  <si>
    <t>18809170555</t>
  </si>
  <si>
    <t>29210131387</t>
  </si>
  <si>
    <t>18811090531</t>
  </si>
  <si>
    <t>19211281815</t>
  </si>
  <si>
    <t>28606260206</t>
  </si>
  <si>
    <t>28110271104</t>
  </si>
  <si>
    <t>18511250646</t>
  </si>
  <si>
    <t>28508070333</t>
  </si>
  <si>
    <t>18604230154</t>
  </si>
  <si>
    <t>29107290226</t>
  </si>
  <si>
    <t>28403280569</t>
  </si>
  <si>
    <t>28704250277</t>
  </si>
  <si>
    <t>19012211195</t>
  </si>
  <si>
    <t>18402030266</t>
  </si>
  <si>
    <t>18207160123</t>
  </si>
  <si>
    <t>28707230607</t>
  </si>
  <si>
    <t>28601240541</t>
  </si>
  <si>
    <t>28804110018</t>
  </si>
  <si>
    <t>28503030809</t>
  </si>
  <si>
    <t>28401260487</t>
  </si>
  <si>
    <t>18103151419</t>
  </si>
  <si>
    <t>18510261538</t>
  </si>
  <si>
    <t>18805211829</t>
  </si>
  <si>
    <t>19112260138</t>
  </si>
  <si>
    <t>19002040601</t>
  </si>
  <si>
    <t>18205041517</t>
  </si>
  <si>
    <t>19210291183</t>
  </si>
  <si>
    <t>29011290963</t>
  </si>
  <si>
    <t>18709170392</t>
  </si>
  <si>
    <t>28212221490</t>
  </si>
  <si>
    <t>28403190238</t>
  </si>
  <si>
    <t>29211081708</t>
  </si>
  <si>
    <t>29203051562</t>
  </si>
  <si>
    <t>18203150236</t>
  </si>
  <si>
    <t>28712101861</t>
  </si>
  <si>
    <t>28106150514</t>
  </si>
  <si>
    <t>28706010930</t>
  </si>
  <si>
    <t>18805081457</t>
  </si>
  <si>
    <t>18103290851</t>
  </si>
  <si>
    <t>28512241230</t>
  </si>
  <si>
    <t>18703140233</t>
  </si>
  <si>
    <t>18601240030</t>
  </si>
  <si>
    <t>28103211643</t>
  </si>
  <si>
    <t>18912050435</t>
  </si>
  <si>
    <t>28007040766</t>
  </si>
  <si>
    <t>28912241886</t>
  </si>
  <si>
    <t>28304211901</t>
  </si>
  <si>
    <t>28105040189</t>
  </si>
  <si>
    <t>28804030982</t>
  </si>
  <si>
    <t>19011060612</t>
  </si>
  <si>
    <t>29205231541</t>
  </si>
  <si>
    <t>18106200740</t>
  </si>
  <si>
    <t>18602071836</t>
  </si>
  <si>
    <t>18012200752</t>
  </si>
  <si>
    <t>18505250856</t>
  </si>
  <si>
    <t>28911110988</t>
  </si>
  <si>
    <t>18411271492</t>
  </si>
  <si>
    <t>28703020595</t>
  </si>
  <si>
    <t>28211031974</t>
  </si>
  <si>
    <t>18411171067</t>
  </si>
  <si>
    <t>18409050242</t>
  </si>
  <si>
    <t>18402240684</t>
  </si>
  <si>
    <t>18410141902</t>
  </si>
  <si>
    <t>18003070111</t>
  </si>
  <si>
    <t>19106201220</t>
  </si>
  <si>
    <t>18401231519</t>
  </si>
  <si>
    <t>28504260545</t>
  </si>
  <si>
    <t>28406231844</t>
  </si>
  <si>
    <t>29106171427</t>
  </si>
  <si>
    <t>28503051658</t>
  </si>
  <si>
    <t>28101280122</t>
  </si>
  <si>
    <t>28903161893</t>
  </si>
  <si>
    <t>28411301402</t>
  </si>
  <si>
    <t>18207130302</t>
  </si>
  <si>
    <t>29002101898</t>
  </si>
  <si>
    <t>18001301363</t>
  </si>
  <si>
    <t>28107211051</t>
  </si>
  <si>
    <t>28801290351</t>
  </si>
  <si>
    <t>19207060406</t>
  </si>
  <si>
    <t>28406061978</t>
  </si>
  <si>
    <t>28007310520</t>
  </si>
  <si>
    <t>18303141759</t>
  </si>
  <si>
    <t>28911111813</t>
  </si>
  <si>
    <t>28403191413</t>
  </si>
  <si>
    <t>28806120390</t>
  </si>
  <si>
    <t>18501030415</t>
  </si>
  <si>
    <t>28103190946</t>
  </si>
  <si>
    <t>18208101851</t>
  </si>
  <si>
    <t>19102070612</t>
  </si>
  <si>
    <t>28103051684</t>
  </si>
  <si>
    <t>29109071078</t>
  </si>
  <si>
    <t>29002200985</t>
  </si>
  <si>
    <t>28502030009</t>
  </si>
  <si>
    <t>28306151203</t>
  </si>
  <si>
    <t>19007250951</t>
  </si>
  <si>
    <t>28410091688</t>
  </si>
  <si>
    <t>19108260329</t>
  </si>
  <si>
    <t>18012160844</t>
  </si>
  <si>
    <t>28210290416</t>
  </si>
  <si>
    <t>29011201758</t>
  </si>
  <si>
    <t>18912050364</t>
  </si>
  <si>
    <t>18005050996</t>
  </si>
  <si>
    <t>18605151135</t>
  </si>
  <si>
    <t>28002241707</t>
  </si>
  <si>
    <t>18706211455</t>
  </si>
  <si>
    <t>29104281063</t>
  </si>
  <si>
    <t>28604131157</t>
  </si>
  <si>
    <t>18306110362</t>
  </si>
  <si>
    <t>28206281920</t>
  </si>
  <si>
    <t>18703201929</t>
  </si>
  <si>
    <t>28612021122</t>
  </si>
  <si>
    <t>28207041526</t>
  </si>
  <si>
    <t>18605271705</t>
  </si>
  <si>
    <t>18803031993</t>
  </si>
  <si>
    <t>28703180857</t>
  </si>
  <si>
    <t>18611281260</t>
  </si>
  <si>
    <t>18401301720</t>
  </si>
  <si>
    <t>18001220514</t>
  </si>
  <si>
    <t>28704111433</t>
  </si>
  <si>
    <t>28710061364</t>
  </si>
  <si>
    <t>18602231555</t>
  </si>
  <si>
    <t>29001190759</t>
  </si>
  <si>
    <t>28906291659</t>
  </si>
  <si>
    <t>18404150530</t>
  </si>
  <si>
    <t>28304040662</t>
  </si>
  <si>
    <t>29112291636</t>
  </si>
  <si>
    <t>18904240480</t>
  </si>
  <si>
    <t>28203281079</t>
  </si>
  <si>
    <t>18109171580</t>
  </si>
  <si>
    <t>28711031252</t>
  </si>
  <si>
    <t>19010291070</t>
  </si>
  <si>
    <t>28506031274</t>
  </si>
  <si>
    <t>28412160686</t>
  </si>
  <si>
    <t>28608250183</t>
  </si>
  <si>
    <t>28204160775</t>
  </si>
  <si>
    <t>28501230364</t>
  </si>
  <si>
    <t>18205211958</t>
  </si>
  <si>
    <t>28010060279</t>
  </si>
  <si>
    <t>19001021147</t>
  </si>
  <si>
    <t>28502151505</t>
  </si>
  <si>
    <t>18812120205</t>
  </si>
  <si>
    <t>28411160378</t>
  </si>
  <si>
    <t>28612230104</t>
  </si>
  <si>
    <t>29002061792</t>
  </si>
  <si>
    <t>18605260659</t>
  </si>
  <si>
    <t>28106080877</t>
  </si>
  <si>
    <t>28408171001</t>
  </si>
  <si>
    <t>18905121573</t>
  </si>
  <si>
    <t>28404280222</t>
  </si>
  <si>
    <t>18409301324</t>
  </si>
  <si>
    <t>28712111358</t>
  </si>
  <si>
    <t>28810210799</t>
  </si>
  <si>
    <t>28803161255</t>
  </si>
  <si>
    <t>18706051674</t>
  </si>
  <si>
    <t>19105151115</t>
  </si>
  <si>
    <t>28005150689</t>
  </si>
  <si>
    <t>18405160658</t>
  </si>
  <si>
    <t>19206271498</t>
  </si>
  <si>
    <t>18410081555</t>
  </si>
  <si>
    <t>28001181883</t>
  </si>
  <si>
    <t>18001281144</t>
  </si>
  <si>
    <t>18602251558</t>
  </si>
  <si>
    <t>28304230219</t>
  </si>
  <si>
    <t>18102281114</t>
  </si>
  <si>
    <t>18712101092</t>
  </si>
  <si>
    <t>29202091705</t>
  </si>
  <si>
    <t>28809181308</t>
  </si>
  <si>
    <t>28806270431</t>
  </si>
  <si>
    <t>19012011668</t>
  </si>
  <si>
    <t>29103050123</t>
  </si>
  <si>
    <t>18204301246</t>
  </si>
  <si>
    <t>18206240195</t>
  </si>
  <si>
    <t>18207160992</t>
  </si>
  <si>
    <t>29206010527</t>
  </si>
  <si>
    <t>18107161647</t>
  </si>
  <si>
    <t>28506121854</t>
  </si>
  <si>
    <t>28908080279</t>
  </si>
  <si>
    <t>28610100156</t>
  </si>
  <si>
    <t>18102060024</t>
  </si>
  <si>
    <t>19005040383</t>
  </si>
  <si>
    <t>28401291975</t>
  </si>
  <si>
    <t>29104081124</t>
  </si>
  <si>
    <t>18002101741</t>
  </si>
  <si>
    <t>28309291558</t>
  </si>
  <si>
    <t>18908170965</t>
  </si>
  <si>
    <t>29110091331</t>
  </si>
  <si>
    <t>28410081420</t>
  </si>
  <si>
    <t>18911030901</t>
  </si>
  <si>
    <t>28906231534</t>
  </si>
  <si>
    <t>18004280276</t>
  </si>
  <si>
    <t>29006181592</t>
  </si>
  <si>
    <t>29104231992</t>
  </si>
  <si>
    <t>18804121549</t>
  </si>
  <si>
    <t>28004270190</t>
  </si>
  <si>
    <t>18604040759</t>
  </si>
  <si>
    <t>18206180032</t>
  </si>
  <si>
    <t>18805181229</t>
  </si>
  <si>
    <t>18708121867</t>
  </si>
  <si>
    <t>18102271163</t>
  </si>
  <si>
    <t>18509011917</t>
  </si>
  <si>
    <t>18203051120</t>
  </si>
  <si>
    <t>28009261597</t>
  </si>
  <si>
    <t>29107221096</t>
  </si>
  <si>
    <t>19107161110</t>
  </si>
  <si>
    <t>29006130637</t>
  </si>
  <si>
    <t>18001171939</t>
  </si>
  <si>
    <t>18911011399</t>
  </si>
  <si>
    <t>18302150029</t>
  </si>
  <si>
    <t>18905250525</t>
  </si>
  <si>
    <t>28309220618</t>
  </si>
  <si>
    <t>18606230304</t>
  </si>
  <si>
    <t>18910170345</t>
  </si>
  <si>
    <t>18107151005</t>
  </si>
  <si>
    <t>28607271492</t>
  </si>
  <si>
    <t>28210260767</t>
  </si>
  <si>
    <t>28409150641</t>
  </si>
  <si>
    <t>28002021839</t>
  </si>
  <si>
    <t>28202261661</t>
  </si>
  <si>
    <t>28809150123</t>
  </si>
  <si>
    <t>18402211673</t>
  </si>
  <si>
    <t>18406201020</t>
  </si>
  <si>
    <t>28110281147</t>
  </si>
  <si>
    <t>28009271047</t>
  </si>
  <si>
    <t>28901310205</t>
  </si>
  <si>
    <t>28107071729</t>
  </si>
  <si>
    <t>29009220317</t>
  </si>
  <si>
    <t>18110190462</t>
  </si>
  <si>
    <t>28207161829</t>
  </si>
  <si>
    <t>29204080415</t>
  </si>
  <si>
    <t>18806260523</t>
  </si>
  <si>
    <t>18509300517</t>
  </si>
  <si>
    <t>28203090611</t>
  </si>
  <si>
    <t>18303081875</t>
  </si>
  <si>
    <t>29101051453</t>
  </si>
  <si>
    <t>18601051919</t>
  </si>
  <si>
    <t>18808171084</t>
  </si>
  <si>
    <t>18605291109</t>
  </si>
  <si>
    <t>19006151180</t>
  </si>
  <si>
    <t>18511281858</t>
  </si>
  <si>
    <t>19010201180</t>
  </si>
  <si>
    <t>18709201247</t>
  </si>
  <si>
    <t>19011301108</t>
  </si>
  <si>
    <t>18407290713</t>
  </si>
  <si>
    <t>28509180868</t>
  </si>
  <si>
    <t>28411291870</t>
  </si>
  <si>
    <t>28112181178</t>
  </si>
  <si>
    <t>28612050714</t>
  </si>
  <si>
    <t>28406011410</t>
  </si>
  <si>
    <t>28912180065</t>
  </si>
  <si>
    <t>18110110677</t>
  </si>
  <si>
    <t>29012300062</t>
  </si>
  <si>
    <t>28508080231</t>
  </si>
  <si>
    <t>28208051311</t>
  </si>
  <si>
    <t>18906171542</t>
  </si>
  <si>
    <t>19011031648</t>
  </si>
  <si>
    <t>28411161393</t>
  </si>
  <si>
    <t>18912281236</t>
  </si>
  <si>
    <t>18001100187</t>
  </si>
  <si>
    <t>18904030723</t>
  </si>
  <si>
    <t>28908090382</t>
  </si>
  <si>
    <t>18002010988</t>
  </si>
  <si>
    <t>18507261287</t>
  </si>
  <si>
    <t>29102041264</t>
  </si>
  <si>
    <t>29202051719</t>
  </si>
  <si>
    <t>18306070427</t>
  </si>
  <si>
    <t>18801291993</t>
  </si>
  <si>
    <t>28301090230</t>
  </si>
  <si>
    <t>18708301041</t>
  </si>
  <si>
    <t>19002011172</t>
  </si>
  <si>
    <t>28304181938</t>
  </si>
  <si>
    <t>28811040094</t>
  </si>
  <si>
    <t>29003210233</t>
  </si>
  <si>
    <t>18203271699</t>
  </si>
  <si>
    <t>19206220793</t>
  </si>
  <si>
    <t>29212191268</t>
  </si>
  <si>
    <t>18911070934</t>
  </si>
  <si>
    <t>29112060808</t>
  </si>
  <si>
    <t>28012080898</t>
  </si>
  <si>
    <t>18911151380</t>
  </si>
  <si>
    <t>19208241166</t>
  </si>
  <si>
    <t>18909071498</t>
  </si>
  <si>
    <t>28403251155</t>
  </si>
  <si>
    <t>18012191804</t>
  </si>
  <si>
    <t>18106211379</t>
  </si>
  <si>
    <t>28002141176</t>
  </si>
  <si>
    <t>18305210757</t>
  </si>
  <si>
    <t>28905170659</t>
  </si>
  <si>
    <t>28307211683</t>
  </si>
  <si>
    <t>18906020771</t>
  </si>
  <si>
    <t>29001010378</t>
  </si>
  <si>
    <t>28702240422</t>
  </si>
  <si>
    <t>18502250351</t>
  </si>
  <si>
    <t>28501281739</t>
  </si>
  <si>
    <t>18110190945</t>
  </si>
  <si>
    <t>28307280798</t>
  </si>
  <si>
    <t>18012290301</t>
  </si>
  <si>
    <t>18110111324</t>
  </si>
  <si>
    <t>19003240447</t>
  </si>
  <si>
    <t>18111031193</t>
  </si>
  <si>
    <t>19112100949</t>
  </si>
  <si>
    <t>29212121530</t>
  </si>
  <si>
    <t>18911080752</t>
  </si>
  <si>
    <t>18310020655</t>
  </si>
  <si>
    <t>18905111085</t>
  </si>
  <si>
    <t>28008210047</t>
  </si>
  <si>
    <t>28307261246</t>
  </si>
  <si>
    <t>29104051250</t>
  </si>
  <si>
    <t>28311100644</t>
  </si>
  <si>
    <t>18103131908</t>
  </si>
  <si>
    <t>18011251087</t>
  </si>
  <si>
    <t>18411100421</t>
  </si>
  <si>
    <t>28312211915</t>
  </si>
  <si>
    <t>18205021621</t>
  </si>
  <si>
    <t>28706050121</t>
  </si>
  <si>
    <t>18707091262</t>
  </si>
  <si>
    <t>29010240546</t>
  </si>
  <si>
    <t>28902281298</t>
  </si>
  <si>
    <t>28510261056</t>
  </si>
  <si>
    <t>19202260413</t>
  </si>
  <si>
    <t>28503031000</t>
  </si>
  <si>
    <t>18310170062</t>
  </si>
  <si>
    <t>19101181152</t>
  </si>
  <si>
    <t>18001201072</t>
  </si>
  <si>
    <t>19008310778</t>
  </si>
  <si>
    <t>18502250010</t>
  </si>
  <si>
    <t>28506300523</t>
  </si>
  <si>
    <t>18606081349</t>
  </si>
  <si>
    <t>28205051149</t>
  </si>
  <si>
    <t>18905051773</t>
  </si>
  <si>
    <t>28905171342</t>
  </si>
  <si>
    <t>28710171016</t>
  </si>
  <si>
    <t>18211111994</t>
  </si>
  <si>
    <t>19101110070</t>
  </si>
  <si>
    <t>19010021932</t>
  </si>
  <si>
    <t>18210291904</t>
  </si>
  <si>
    <t>29106260901</t>
  </si>
  <si>
    <t>18910201254</t>
  </si>
  <si>
    <t>19005301452</t>
  </si>
  <si>
    <t>19206260322</t>
  </si>
  <si>
    <t>18904211999</t>
  </si>
  <si>
    <t>28807141143</t>
  </si>
  <si>
    <t>28209281924</t>
  </si>
  <si>
    <t>18707280054</t>
  </si>
  <si>
    <t>28504181853</t>
  </si>
  <si>
    <t>28810161184</t>
  </si>
  <si>
    <t>18809250137</t>
  </si>
  <si>
    <t>18111150372</t>
  </si>
  <si>
    <t>29006160627</t>
  </si>
  <si>
    <t>28408171988</t>
  </si>
  <si>
    <t>18404251767</t>
  </si>
  <si>
    <t>28604080058</t>
  </si>
  <si>
    <t>18303021901</t>
  </si>
  <si>
    <t>18106031933</t>
  </si>
  <si>
    <t>28912050697</t>
  </si>
  <si>
    <t>28307061058</t>
  </si>
  <si>
    <t>18208030070</t>
  </si>
  <si>
    <t>28510020651</t>
  </si>
  <si>
    <t>28406300763</t>
  </si>
  <si>
    <t>18204150900</t>
  </si>
  <si>
    <t>18308031491</t>
  </si>
  <si>
    <t>18607181625</t>
  </si>
  <si>
    <t>28411241494</t>
  </si>
  <si>
    <t>28711010127</t>
  </si>
  <si>
    <t>28809210885</t>
  </si>
  <si>
    <t>29011080017</t>
  </si>
  <si>
    <t>28907200668</t>
  </si>
  <si>
    <t>19109171312</t>
  </si>
  <si>
    <t>29206180821</t>
  </si>
  <si>
    <t>28501310536</t>
  </si>
  <si>
    <t>28511161547</t>
  </si>
  <si>
    <t>18002170005</t>
  </si>
  <si>
    <t>18107131835</t>
  </si>
  <si>
    <t>19101111390</t>
  </si>
  <si>
    <t>18205060488</t>
  </si>
  <si>
    <t>19203161198</t>
  </si>
  <si>
    <t>18104260982</t>
  </si>
  <si>
    <t>28409050860</t>
  </si>
  <si>
    <t>29103261360</t>
  </si>
  <si>
    <t>18906210462</t>
  </si>
  <si>
    <t>28901251122</t>
  </si>
  <si>
    <t>18606010113</t>
  </si>
  <si>
    <t>18712191160</t>
  </si>
  <si>
    <t>18710161242</t>
  </si>
  <si>
    <t>29001061967</t>
  </si>
  <si>
    <t>18404120611</t>
  </si>
  <si>
    <t>28904241442</t>
  </si>
  <si>
    <t>29005010311</t>
  </si>
  <si>
    <t>28609160465</t>
  </si>
  <si>
    <t>28210240915</t>
  </si>
  <si>
    <t>29003041856</t>
  </si>
  <si>
    <t>28502281493</t>
  </si>
  <si>
    <t>18912071918</t>
  </si>
  <si>
    <t>28701091408</t>
  </si>
  <si>
    <t>18612231227</t>
  </si>
  <si>
    <t>18101160811</t>
  </si>
  <si>
    <t>28801130302</t>
  </si>
  <si>
    <t>18803201126</t>
  </si>
  <si>
    <t>28409171964</t>
  </si>
  <si>
    <t>19006010333</t>
  </si>
  <si>
    <t>18510151053</t>
  </si>
  <si>
    <t>18603180639</t>
  </si>
  <si>
    <t>28711041203</t>
  </si>
  <si>
    <t>29012271980</t>
  </si>
  <si>
    <t>28508221590</t>
  </si>
  <si>
    <t>18610270333</t>
  </si>
  <si>
    <t>28309020958</t>
  </si>
  <si>
    <t>18307271760</t>
  </si>
  <si>
    <t>18109301765</t>
  </si>
  <si>
    <t>29202101463</t>
  </si>
  <si>
    <t>19107280013</t>
  </si>
  <si>
    <t>19206170762</t>
  </si>
  <si>
    <t>18003240436</t>
  </si>
  <si>
    <t>18702061411</t>
  </si>
  <si>
    <t>29212151235</t>
  </si>
  <si>
    <t>18905151518</t>
  </si>
  <si>
    <t>28412231948</t>
  </si>
  <si>
    <t>28107020766</t>
  </si>
  <si>
    <t>29007220579</t>
  </si>
  <si>
    <t>28204270982</t>
  </si>
  <si>
    <t>19001191924</t>
  </si>
  <si>
    <t>28605271125</t>
  </si>
  <si>
    <t>19006201273</t>
  </si>
  <si>
    <t>28202011542</t>
  </si>
  <si>
    <t>28101290610</t>
  </si>
  <si>
    <t>19002231766</t>
  </si>
  <si>
    <t>18705080591</t>
  </si>
  <si>
    <t>28804070585</t>
  </si>
  <si>
    <t>19005101531</t>
  </si>
  <si>
    <t>29109061302</t>
  </si>
  <si>
    <t>28005290302</t>
  </si>
  <si>
    <t>28208031506</t>
  </si>
  <si>
    <t>18703230949</t>
  </si>
  <si>
    <t>18802151119</t>
  </si>
  <si>
    <t>18003261329</t>
  </si>
  <si>
    <t>28111131912</t>
  </si>
  <si>
    <t>18912290683</t>
  </si>
  <si>
    <t>28211091014</t>
  </si>
  <si>
    <t>18412120590</t>
  </si>
  <si>
    <t>18612290925</t>
  </si>
  <si>
    <t>29102011327</t>
  </si>
  <si>
    <t>29204140362</t>
  </si>
  <si>
    <t>18801040231</t>
  </si>
  <si>
    <t>18810040025</t>
  </si>
  <si>
    <t>28703121883</t>
  </si>
  <si>
    <t>28210231442</t>
  </si>
  <si>
    <t>19102211194</t>
  </si>
  <si>
    <t>28207251505</t>
  </si>
  <si>
    <t>28507131158</t>
  </si>
  <si>
    <t>28806280447</t>
  </si>
  <si>
    <t>28902050290</t>
  </si>
  <si>
    <t>28105230844</t>
  </si>
  <si>
    <t>28603271654</t>
  </si>
  <si>
    <t>19202200863</t>
  </si>
  <si>
    <t>18202171581</t>
  </si>
  <si>
    <t>18511301146</t>
  </si>
  <si>
    <t>19206181686</t>
  </si>
  <si>
    <t>18401240447</t>
  </si>
  <si>
    <t>18705110681</t>
  </si>
  <si>
    <t>19204241112</t>
  </si>
  <si>
    <t>29007051814</t>
  </si>
  <si>
    <t>28412110521</t>
  </si>
  <si>
    <t>18611190836</t>
  </si>
  <si>
    <t>29009301068</t>
  </si>
  <si>
    <t>28412150607</t>
  </si>
  <si>
    <t>29204120510</t>
  </si>
  <si>
    <t>28607211654</t>
  </si>
  <si>
    <t>28809270130</t>
  </si>
  <si>
    <t>18502101745</t>
  </si>
  <si>
    <t>29003091384</t>
  </si>
  <si>
    <t>28310031749</t>
  </si>
  <si>
    <t>18007040415</t>
  </si>
  <si>
    <t>18506281688</t>
  </si>
  <si>
    <t>18112221399</t>
  </si>
  <si>
    <t>18402051435</t>
  </si>
  <si>
    <t>18106190994</t>
  </si>
  <si>
    <t>28802011790</t>
  </si>
  <si>
    <t>18307271564</t>
  </si>
  <si>
    <t>19010151220</t>
  </si>
  <si>
    <t>19205141407</t>
  </si>
  <si>
    <t>18708091759</t>
  </si>
  <si>
    <t>18104031012</t>
  </si>
  <si>
    <t>28212110956</t>
  </si>
  <si>
    <t>29112171594</t>
  </si>
  <si>
    <t>28906290277</t>
  </si>
  <si>
    <t>29008241958</t>
  </si>
  <si>
    <t>28312030301</t>
  </si>
  <si>
    <t>28107061722</t>
  </si>
  <si>
    <t>18407061292</t>
  </si>
  <si>
    <t>28505251406</t>
  </si>
  <si>
    <t>28909190159</t>
  </si>
  <si>
    <t>18406190820</t>
  </si>
  <si>
    <t>18612091449</t>
  </si>
  <si>
    <t>18912111423</t>
  </si>
  <si>
    <t>18505061509</t>
  </si>
  <si>
    <t>18106241609</t>
  </si>
  <si>
    <t>29211090046</t>
  </si>
  <si>
    <t>28702041859</t>
  </si>
  <si>
    <t>18806211171</t>
  </si>
  <si>
    <t>29108250074</t>
  </si>
  <si>
    <t>29212301421</t>
  </si>
  <si>
    <t>19209031682</t>
  </si>
  <si>
    <t>18810121366</t>
  </si>
  <si>
    <t>18604080001</t>
  </si>
  <si>
    <t>28807141395</t>
  </si>
  <si>
    <t>18205020061</t>
  </si>
  <si>
    <t>19104221977</t>
  </si>
  <si>
    <t>28304231842</t>
  </si>
  <si>
    <t>18012210258</t>
  </si>
  <si>
    <t>28106010934</t>
  </si>
  <si>
    <t>28011150156</t>
  </si>
  <si>
    <t>28910070485</t>
  </si>
  <si>
    <t>18709231086</t>
  </si>
  <si>
    <t>28102151433</t>
  </si>
  <si>
    <t>28401260066</t>
  </si>
  <si>
    <t>28511040668</t>
  </si>
  <si>
    <t>28404221034</t>
  </si>
  <si>
    <t>18804191937</t>
  </si>
  <si>
    <t>18502080298</t>
  </si>
  <si>
    <t>29102081751</t>
  </si>
  <si>
    <t>18905231969</t>
  </si>
  <si>
    <t>18607201512</t>
  </si>
  <si>
    <t>18902230251</t>
  </si>
  <si>
    <t>28712161743</t>
  </si>
  <si>
    <t>19212011770</t>
  </si>
  <si>
    <t>19205090166</t>
  </si>
  <si>
    <t>18811231685</t>
  </si>
  <si>
    <t>28305031461</t>
  </si>
  <si>
    <t>28710031347</t>
  </si>
  <si>
    <t>29204050167</t>
  </si>
  <si>
    <t>18311190050</t>
  </si>
  <si>
    <t>18710110619</t>
  </si>
  <si>
    <t>29207030785</t>
  </si>
  <si>
    <t>28210271377</t>
  </si>
  <si>
    <t>28205011626</t>
  </si>
  <si>
    <t>18705301422</t>
  </si>
  <si>
    <t>28412041863</t>
  </si>
  <si>
    <t>18508100422</t>
  </si>
  <si>
    <t>28707301093</t>
  </si>
  <si>
    <t>28203121001</t>
  </si>
  <si>
    <t>29108161798</t>
  </si>
  <si>
    <t>18206130095</t>
  </si>
  <si>
    <t>18003290367</t>
  </si>
  <si>
    <t>19103050490</t>
  </si>
  <si>
    <t>18208110458</t>
  </si>
  <si>
    <t>18506161053</t>
  </si>
  <si>
    <t>18704100009</t>
  </si>
  <si>
    <t>29107020946</t>
  </si>
  <si>
    <t>29106120419</t>
  </si>
  <si>
    <t>28509050916</t>
  </si>
  <si>
    <t>19104190674</t>
  </si>
  <si>
    <t>19208160587</t>
  </si>
  <si>
    <t>29210161321</t>
  </si>
  <si>
    <t>28304150092</t>
  </si>
  <si>
    <t>28004120003</t>
  </si>
  <si>
    <t>18508290381</t>
  </si>
  <si>
    <t>28505131417</t>
  </si>
  <si>
    <t>18504200279</t>
  </si>
  <si>
    <t>28208140411</t>
  </si>
  <si>
    <t>28307071813</t>
  </si>
  <si>
    <t>28308220542</t>
  </si>
  <si>
    <t>28910230678</t>
  </si>
  <si>
    <t>18003101272</t>
  </si>
  <si>
    <t>18806040029</t>
  </si>
  <si>
    <t>18603041027</t>
  </si>
  <si>
    <t>28210011485</t>
  </si>
  <si>
    <t>18606171849</t>
  </si>
  <si>
    <t>28005031759</t>
  </si>
  <si>
    <t>28910050938</t>
  </si>
  <si>
    <t>18809171276</t>
  </si>
  <si>
    <t>18605151224</t>
  </si>
  <si>
    <t>18707061693</t>
  </si>
  <si>
    <t>28110110444</t>
  </si>
  <si>
    <t>28211211364</t>
  </si>
  <si>
    <t>18810130632</t>
  </si>
  <si>
    <t>28401240537</t>
  </si>
  <si>
    <t>19103030827</t>
  </si>
  <si>
    <t>19010281548</t>
  </si>
  <si>
    <t>29008061780</t>
  </si>
  <si>
    <t>28410011838</t>
  </si>
  <si>
    <t>18709050222</t>
  </si>
  <si>
    <t>18112281664</t>
  </si>
  <si>
    <t>18601260338</t>
  </si>
  <si>
    <t>18807031089</t>
  </si>
  <si>
    <t>28610181851</t>
  </si>
  <si>
    <t>28307140563</t>
  </si>
  <si>
    <t>28204100786</t>
  </si>
  <si>
    <t>18208240372</t>
  </si>
  <si>
    <t>19203031504</t>
  </si>
  <si>
    <t>28309091691</t>
  </si>
  <si>
    <t>18310180550</t>
  </si>
  <si>
    <t>18310121344</t>
  </si>
  <si>
    <t>29111201812</t>
  </si>
  <si>
    <t>18601160922</t>
  </si>
  <si>
    <t>18502280940</t>
  </si>
  <si>
    <t>19106070399</t>
  </si>
  <si>
    <t>29203141122</t>
  </si>
  <si>
    <t>19001021414</t>
  </si>
  <si>
    <t>18407221322</t>
  </si>
  <si>
    <t>28310160610</t>
  </si>
  <si>
    <t>28103041650</t>
  </si>
  <si>
    <t>28004080427</t>
  </si>
  <si>
    <t>28110161327</t>
  </si>
  <si>
    <t>29012041096</t>
  </si>
  <si>
    <t>18003141394</t>
  </si>
  <si>
    <t>19209191935</t>
  </si>
  <si>
    <t>19103200239</t>
  </si>
  <si>
    <t>28404111195</t>
  </si>
  <si>
    <t>28702041699</t>
  </si>
  <si>
    <t>28108211682</t>
  </si>
  <si>
    <t>28408030827</t>
  </si>
  <si>
    <t>29008181994</t>
  </si>
  <si>
    <t>29008301813</t>
  </si>
  <si>
    <t>28804301314</t>
  </si>
  <si>
    <t>28812191048</t>
  </si>
  <si>
    <t>18606021289</t>
  </si>
  <si>
    <t>29209270566</t>
  </si>
  <si>
    <t>29109290225</t>
  </si>
  <si>
    <t>18805141994</t>
  </si>
  <si>
    <t>28709280546</t>
  </si>
  <si>
    <t>18811110563</t>
  </si>
  <si>
    <t>19108291639</t>
  </si>
  <si>
    <t>18610240076</t>
  </si>
  <si>
    <t>19012250012</t>
  </si>
  <si>
    <t>28912180459</t>
  </si>
  <si>
    <t>18007121569</t>
  </si>
  <si>
    <t>18512050434</t>
  </si>
  <si>
    <t>28103311415</t>
  </si>
  <si>
    <t>19111291274</t>
  </si>
  <si>
    <t>28803220543</t>
  </si>
  <si>
    <t>18909131406</t>
  </si>
  <si>
    <t>28302031978</t>
  </si>
  <si>
    <t>18403281340</t>
  </si>
  <si>
    <t>29006011135</t>
  </si>
  <si>
    <t>18001290760</t>
  </si>
  <si>
    <t>18802021615</t>
  </si>
  <si>
    <t>29007290751</t>
  </si>
  <si>
    <t>18610190134</t>
  </si>
  <si>
    <t>18304071677</t>
  </si>
  <si>
    <t>29106081277</t>
  </si>
  <si>
    <t>28011150737</t>
  </si>
  <si>
    <t>28803211811</t>
  </si>
  <si>
    <t>18610041018</t>
  </si>
  <si>
    <t>28907181105</t>
  </si>
  <si>
    <t>18410260171</t>
  </si>
  <si>
    <t>18001090975</t>
  </si>
  <si>
    <t>28002031020</t>
  </si>
  <si>
    <t>28809041414</t>
  </si>
  <si>
    <t>28403181159</t>
  </si>
  <si>
    <t>18705161199</t>
  </si>
  <si>
    <t>18504110761</t>
  </si>
  <si>
    <t>19112301286</t>
  </si>
  <si>
    <t>28310100597</t>
  </si>
  <si>
    <t>18205091582</t>
  </si>
  <si>
    <t>28305180318</t>
  </si>
  <si>
    <t>28812110872</t>
  </si>
  <si>
    <t>28104080330</t>
  </si>
  <si>
    <t>18903141853</t>
  </si>
  <si>
    <t>29104281555</t>
  </si>
  <si>
    <t>18109120142</t>
  </si>
  <si>
    <t>29009121382</t>
  </si>
  <si>
    <t>18407180945</t>
  </si>
  <si>
    <t>18602281501</t>
  </si>
  <si>
    <t>18707300836</t>
  </si>
  <si>
    <t>28605030883</t>
  </si>
  <si>
    <t>28304210913</t>
  </si>
  <si>
    <t>18210110606</t>
  </si>
  <si>
    <t>28704250464</t>
  </si>
  <si>
    <t>29208271649</t>
  </si>
  <si>
    <t>18205070789</t>
  </si>
  <si>
    <t>28107201206</t>
  </si>
  <si>
    <t>28202071700</t>
  </si>
  <si>
    <t>18803181758</t>
  </si>
  <si>
    <t>19008061888</t>
  </si>
  <si>
    <t>19102240801</t>
  </si>
  <si>
    <t>18101181259</t>
  </si>
  <si>
    <t>29201151916</t>
  </si>
  <si>
    <t>18510060191</t>
  </si>
  <si>
    <t>28406030710</t>
  </si>
  <si>
    <t>18909271819</t>
  </si>
  <si>
    <t>19107111979</t>
  </si>
  <si>
    <t>28912281442</t>
  </si>
  <si>
    <t>28302041197</t>
  </si>
  <si>
    <t>18405121856</t>
  </si>
  <si>
    <t>18204011925</t>
  </si>
  <si>
    <t>29204270509</t>
  </si>
  <si>
    <t>18812311510</t>
  </si>
  <si>
    <t>28102280172</t>
  </si>
  <si>
    <t>28610271055</t>
  </si>
  <si>
    <t>28107251754</t>
  </si>
  <si>
    <t>28604190659</t>
  </si>
  <si>
    <t>19105261378</t>
  </si>
  <si>
    <t>29210010096</t>
  </si>
  <si>
    <t>18812150278</t>
  </si>
  <si>
    <t>28611191763</t>
  </si>
  <si>
    <t>28612210317</t>
  </si>
  <si>
    <t>29011071869</t>
  </si>
  <si>
    <t>19104211282</t>
  </si>
  <si>
    <t>18012261506</t>
  </si>
  <si>
    <t>18009121826</t>
  </si>
  <si>
    <t>28205300075</t>
  </si>
  <si>
    <t>18905140040</t>
  </si>
  <si>
    <t>18903261717</t>
  </si>
  <si>
    <t>28604240151</t>
  </si>
  <si>
    <t>18301250709</t>
  </si>
  <si>
    <t>28812260305</t>
  </si>
  <si>
    <t>18607121215</t>
  </si>
  <si>
    <t>19108020411</t>
  </si>
  <si>
    <t>29001071711</t>
  </si>
  <si>
    <t>18708061849</t>
  </si>
  <si>
    <t>28111261775</t>
  </si>
  <si>
    <t>19210120417</t>
  </si>
  <si>
    <t>19212051702</t>
  </si>
  <si>
    <t>28502030279</t>
  </si>
  <si>
    <t>28811270559</t>
  </si>
  <si>
    <t>19206111761</t>
  </si>
  <si>
    <t>29205271322</t>
  </si>
  <si>
    <t>18605251829</t>
  </si>
  <si>
    <t>18603120416</t>
  </si>
  <si>
    <t>18008171529</t>
  </si>
  <si>
    <t>18106231907</t>
  </si>
  <si>
    <t>29211130025</t>
  </si>
  <si>
    <t>28312280592</t>
  </si>
  <si>
    <t>28209071972</t>
  </si>
  <si>
    <t>28609010584</t>
  </si>
  <si>
    <t>28104120347</t>
  </si>
  <si>
    <t>28905291547</t>
  </si>
  <si>
    <t>19007020998</t>
  </si>
  <si>
    <t>28009271898</t>
  </si>
  <si>
    <t>18212051273</t>
  </si>
  <si>
    <t>28804271888</t>
  </si>
  <si>
    <t>19109241990</t>
  </si>
  <si>
    <t>18802281454</t>
  </si>
  <si>
    <t>28107240699</t>
  </si>
  <si>
    <t>28902170190</t>
  </si>
  <si>
    <t>18505201207</t>
  </si>
  <si>
    <t>18007050609</t>
  </si>
  <si>
    <t>28302281353</t>
  </si>
  <si>
    <t>18509191477</t>
  </si>
  <si>
    <t>28308181417</t>
  </si>
  <si>
    <t>18410291679</t>
  </si>
  <si>
    <t>29102011908</t>
  </si>
  <si>
    <t>18904030984</t>
  </si>
  <si>
    <t>28012091229</t>
  </si>
  <si>
    <t>28603100906</t>
  </si>
  <si>
    <t>18509091936</t>
  </si>
  <si>
    <t>28303171418</t>
  </si>
  <si>
    <t>18507051584</t>
  </si>
  <si>
    <t>18509050343</t>
  </si>
  <si>
    <t>28809080898</t>
  </si>
  <si>
    <t>18309011546</t>
  </si>
  <si>
    <t>28611011444</t>
  </si>
  <si>
    <t>29208060116</t>
  </si>
  <si>
    <t>29008181205</t>
  </si>
  <si>
    <t>28203230122</t>
  </si>
  <si>
    <t>18912140176</t>
  </si>
  <si>
    <t>29210121362</t>
  </si>
  <si>
    <t>18012060858</t>
  </si>
  <si>
    <t>18612190699</t>
  </si>
  <si>
    <t>28112131784</t>
  </si>
  <si>
    <t>28309290102</t>
  </si>
  <si>
    <t>28511160227</t>
  </si>
  <si>
    <t>28206080815</t>
  </si>
  <si>
    <t>28507210681</t>
  </si>
  <si>
    <t>28609251470</t>
  </si>
  <si>
    <t>28403121526</t>
  </si>
  <si>
    <t>28801050892</t>
  </si>
  <si>
    <t>28303080609</t>
  </si>
  <si>
    <t>29202050856</t>
  </si>
  <si>
    <t>29004271206</t>
  </si>
  <si>
    <t>28109171554</t>
  </si>
  <si>
    <t>19202171627</t>
  </si>
  <si>
    <t>19006231174</t>
  </si>
  <si>
    <t>18006211554</t>
  </si>
  <si>
    <t>18901301466</t>
  </si>
  <si>
    <t>29103260917</t>
  </si>
  <si>
    <t>28908280180</t>
  </si>
  <si>
    <t>28707141445</t>
  </si>
  <si>
    <t>28506220520</t>
  </si>
  <si>
    <t>28305091835</t>
  </si>
  <si>
    <t>18710161064</t>
  </si>
  <si>
    <t>18901310492</t>
  </si>
  <si>
    <t>28410210199</t>
  </si>
  <si>
    <t>19206271925</t>
  </si>
  <si>
    <t>28903280043</t>
  </si>
  <si>
    <t>18804300020</t>
  </si>
  <si>
    <t>28805230656</t>
  </si>
  <si>
    <t>18411080131</t>
  </si>
  <si>
    <t>18612021883</t>
  </si>
  <si>
    <t>18704301007</t>
  </si>
  <si>
    <t>19201210239</t>
  </si>
  <si>
    <t>29112020885</t>
  </si>
  <si>
    <t>29204121492</t>
  </si>
  <si>
    <t>18711081398</t>
  </si>
  <si>
    <t>18012160530</t>
  </si>
  <si>
    <t>29004010380</t>
  </si>
  <si>
    <t>18501060236</t>
  </si>
  <si>
    <t>19010210798</t>
  </si>
  <si>
    <t>18103181721</t>
  </si>
  <si>
    <t>18506020387</t>
  </si>
  <si>
    <t>28209290567</t>
  </si>
  <si>
    <t>19207060030</t>
  </si>
  <si>
    <t>18108151592</t>
  </si>
  <si>
    <t>18809181684</t>
  </si>
  <si>
    <t>18303160075</t>
  </si>
  <si>
    <t>29108251563</t>
  </si>
  <si>
    <t>28708250524</t>
  </si>
  <si>
    <t>29108111633</t>
  </si>
  <si>
    <t>18501161201</t>
  </si>
  <si>
    <t>28907111693</t>
  </si>
  <si>
    <t>18105310855</t>
  </si>
  <si>
    <t>18603161740</t>
  </si>
  <si>
    <t>28210251329</t>
  </si>
  <si>
    <t>18204120071</t>
  </si>
  <si>
    <t>19211160598</t>
  </si>
  <si>
    <t>28212160063</t>
  </si>
  <si>
    <t>28510240225</t>
  </si>
  <si>
    <t>18511230699</t>
  </si>
  <si>
    <t>29002020780</t>
  </si>
  <si>
    <t>28010290591</t>
  </si>
  <si>
    <t>18002071393</t>
  </si>
  <si>
    <t>18308300123</t>
  </si>
  <si>
    <t>28212311800</t>
  </si>
  <si>
    <t>18501121805</t>
  </si>
  <si>
    <t>29106031945</t>
  </si>
  <si>
    <t>28608111401</t>
  </si>
  <si>
    <t>28402201749</t>
  </si>
  <si>
    <t>28112070713</t>
  </si>
  <si>
    <t>29008040673</t>
  </si>
  <si>
    <t>28312250815</t>
  </si>
  <si>
    <t>29208030162</t>
  </si>
  <si>
    <t>19001151301</t>
  </si>
  <si>
    <t>18911051518</t>
  </si>
  <si>
    <t>29209250222</t>
  </si>
  <si>
    <t>28207261127</t>
  </si>
  <si>
    <t>28211151041</t>
  </si>
  <si>
    <t>18303300828</t>
  </si>
  <si>
    <t>18106130637</t>
  </si>
  <si>
    <t>18109270337</t>
  </si>
  <si>
    <t>18507100740</t>
  </si>
  <si>
    <t>19205051346</t>
  </si>
  <si>
    <t>28710250067</t>
  </si>
  <si>
    <t>18211050600</t>
  </si>
  <si>
    <t>19207080445</t>
  </si>
  <si>
    <t>18507071326</t>
  </si>
  <si>
    <t>28809241255</t>
  </si>
  <si>
    <t>28305171954</t>
  </si>
  <si>
    <t>19009020280</t>
  </si>
  <si>
    <t>18209140792</t>
  </si>
  <si>
    <t>28501240683</t>
  </si>
  <si>
    <t>28302180860</t>
  </si>
  <si>
    <t>28912281952</t>
  </si>
  <si>
    <t>28805021594</t>
  </si>
  <si>
    <t>18808241670</t>
  </si>
  <si>
    <t>29207261497</t>
  </si>
  <si>
    <t>19001300170</t>
  </si>
  <si>
    <t>28101141826</t>
  </si>
  <si>
    <t>19206041021</t>
  </si>
  <si>
    <t>28406201489</t>
  </si>
  <si>
    <t>18812211604</t>
  </si>
  <si>
    <t>19205020617</t>
  </si>
  <si>
    <t>18602161853</t>
  </si>
  <si>
    <t>28006241563</t>
  </si>
  <si>
    <t>18010090689</t>
  </si>
  <si>
    <t>18906171711</t>
  </si>
  <si>
    <t>18302030432</t>
  </si>
  <si>
    <t>29103071301</t>
  </si>
  <si>
    <t>28809140468</t>
  </si>
  <si>
    <t>18811270226</t>
  </si>
  <si>
    <t>18505251334</t>
  </si>
  <si>
    <t>18803011883</t>
  </si>
  <si>
    <t>18107301579</t>
  </si>
  <si>
    <t>28502281528</t>
  </si>
  <si>
    <t>18405091407</t>
  </si>
  <si>
    <t>18406070537</t>
  </si>
  <si>
    <t>18104100791</t>
  </si>
  <si>
    <t>29108011843</t>
  </si>
  <si>
    <t>28711031270</t>
  </si>
  <si>
    <t>29008150595</t>
  </si>
  <si>
    <t>29007281707</t>
  </si>
  <si>
    <t>29110020643</t>
  </si>
  <si>
    <t>28904140889</t>
  </si>
  <si>
    <t>18809131486</t>
  </si>
  <si>
    <t>28809120518</t>
  </si>
  <si>
    <t>28407071389</t>
  </si>
  <si>
    <t>18703160343</t>
  </si>
  <si>
    <t>18408050838</t>
  </si>
  <si>
    <t>29001300734</t>
  </si>
  <si>
    <t>18105311950</t>
  </si>
  <si>
    <t>29211171180</t>
  </si>
  <si>
    <t>28508280887</t>
  </si>
  <si>
    <t>18404161409</t>
  </si>
  <si>
    <t>19109200657</t>
  </si>
  <si>
    <t>18410241891</t>
  </si>
  <si>
    <t>18305231597</t>
  </si>
  <si>
    <t>28309021169</t>
  </si>
  <si>
    <t>28211121525</t>
  </si>
  <si>
    <t>28611110890</t>
  </si>
  <si>
    <t>18805141303</t>
  </si>
  <si>
    <t>28710251565</t>
  </si>
  <si>
    <t>29010191156</t>
  </si>
  <si>
    <t>28711240619</t>
  </si>
  <si>
    <t>28907080022</t>
  </si>
  <si>
    <t>29005261349</t>
  </si>
  <si>
    <t>28806241672</t>
  </si>
  <si>
    <t>19011151332</t>
  </si>
  <si>
    <t>28808230346</t>
  </si>
  <si>
    <t>28208060929</t>
  </si>
  <si>
    <t>18112061562</t>
  </si>
  <si>
    <t>28012270767</t>
  </si>
  <si>
    <t>18404091402</t>
  </si>
  <si>
    <t>18812030841</t>
  </si>
  <si>
    <t>28112061652</t>
  </si>
  <si>
    <t>19006011401</t>
  </si>
  <si>
    <t>18304031063</t>
  </si>
  <si>
    <t>18509240482</t>
  </si>
  <si>
    <t>18803310022</t>
  </si>
  <si>
    <t>18402141748</t>
  </si>
  <si>
    <t>29211031303</t>
  </si>
  <si>
    <t>28303190146</t>
  </si>
  <si>
    <t>18208090023</t>
  </si>
  <si>
    <t>18310271575</t>
  </si>
  <si>
    <t>28412250676</t>
  </si>
  <si>
    <t>28209220885</t>
  </si>
  <si>
    <t>18009171470</t>
  </si>
  <si>
    <t>18201280821</t>
  </si>
  <si>
    <t>18505130544</t>
  </si>
  <si>
    <t>18001130201</t>
  </si>
  <si>
    <t>28708260843</t>
  </si>
  <si>
    <t>19004110518</t>
  </si>
  <si>
    <t>18905090350</t>
  </si>
  <si>
    <t>18805020175</t>
  </si>
  <si>
    <t>29007040131</t>
  </si>
  <si>
    <t>29109211956</t>
  </si>
  <si>
    <t>28008130133</t>
  </si>
  <si>
    <t>28009150945</t>
  </si>
  <si>
    <t>29006100057</t>
  </si>
  <si>
    <t>18607201361</t>
  </si>
  <si>
    <t>28910130977</t>
  </si>
  <si>
    <t>18512311058</t>
  </si>
  <si>
    <t>18710131092</t>
  </si>
  <si>
    <t>29107060496</t>
  </si>
  <si>
    <t>18804121825</t>
  </si>
  <si>
    <t>18009081005</t>
  </si>
  <si>
    <t>28910240001</t>
  </si>
  <si>
    <t>19201300695</t>
  </si>
  <si>
    <t>29105261753</t>
  </si>
  <si>
    <t>19006150764</t>
  </si>
  <si>
    <t>19107301946</t>
  </si>
  <si>
    <t>18604161511</t>
  </si>
  <si>
    <t>18604071737</t>
  </si>
  <si>
    <t>18510270107</t>
  </si>
  <si>
    <t>28306290430</t>
  </si>
  <si>
    <t>28304120718</t>
  </si>
  <si>
    <t>28010281627</t>
  </si>
  <si>
    <t>29101110124</t>
  </si>
  <si>
    <t>28212010600</t>
  </si>
  <si>
    <t>28101161963</t>
  </si>
  <si>
    <t>18909150395</t>
  </si>
  <si>
    <t>19003151258</t>
  </si>
  <si>
    <t>28603240030</t>
  </si>
  <si>
    <t>18208091479</t>
  </si>
  <si>
    <t>18904150122</t>
  </si>
  <si>
    <t>28901011823</t>
  </si>
  <si>
    <t>18012151970</t>
  </si>
  <si>
    <t>28701080861</t>
  </si>
  <si>
    <t>18810011829</t>
  </si>
  <si>
    <t>18101250605</t>
  </si>
  <si>
    <t>18410070990</t>
  </si>
  <si>
    <t>18008241928</t>
  </si>
  <si>
    <t>18309201961</t>
  </si>
  <si>
    <t>18501230167</t>
  </si>
  <si>
    <t>18704190937</t>
  </si>
  <si>
    <t>18506070861</t>
  </si>
  <si>
    <t>18308270445</t>
  </si>
  <si>
    <t>19208270892</t>
  </si>
  <si>
    <t>18504130577</t>
  </si>
  <si>
    <t>19206271952</t>
  </si>
  <si>
    <t>18008091007</t>
  </si>
  <si>
    <t>28403190748</t>
  </si>
  <si>
    <t>28103220034</t>
  </si>
  <si>
    <t>18908071395</t>
  </si>
  <si>
    <t>28002181743</t>
  </si>
  <si>
    <t>28411221384</t>
  </si>
  <si>
    <t>19206301541</t>
  </si>
  <si>
    <t>29108061620</t>
  </si>
  <si>
    <t>18107040697</t>
  </si>
  <si>
    <t>28801010690</t>
  </si>
  <si>
    <t>19006251480</t>
  </si>
  <si>
    <t>28203290597</t>
  </si>
  <si>
    <t>28411011289</t>
  </si>
  <si>
    <t>18806131197</t>
  </si>
  <si>
    <t>18803271283</t>
  </si>
  <si>
    <t>28206251500</t>
  </si>
  <si>
    <t>28807071174</t>
  </si>
  <si>
    <t>18103031958</t>
  </si>
  <si>
    <t>19205210175</t>
  </si>
  <si>
    <t>28811201542</t>
  </si>
  <si>
    <t>18108090675</t>
  </si>
  <si>
    <t>18512191227</t>
  </si>
  <si>
    <t>18710290277</t>
  </si>
  <si>
    <t>18005141016</t>
  </si>
  <si>
    <t>18210131419</t>
  </si>
  <si>
    <t>18604120107</t>
  </si>
  <si>
    <t>28105010330</t>
  </si>
  <si>
    <t>19104121891</t>
  </si>
  <si>
    <t>18211150295</t>
  </si>
  <si>
    <t>28206240383</t>
  </si>
  <si>
    <t>28606251495</t>
  </si>
  <si>
    <t>28110171145</t>
  </si>
  <si>
    <t>28712251958</t>
  </si>
  <si>
    <t>28111031668</t>
  </si>
  <si>
    <t>18408161087</t>
  </si>
  <si>
    <t>28806111186</t>
  </si>
  <si>
    <t>29009011747</t>
  </si>
  <si>
    <t>28702200946</t>
  </si>
  <si>
    <t>28710081518</t>
  </si>
  <si>
    <t>28702210915</t>
  </si>
  <si>
    <t>19102011569</t>
  </si>
  <si>
    <t>28910230622</t>
  </si>
  <si>
    <t>18707061862</t>
  </si>
  <si>
    <t>18908240667</t>
  </si>
  <si>
    <t>19007161243</t>
  </si>
  <si>
    <t>18702171164</t>
  </si>
  <si>
    <t>18806070930</t>
  </si>
  <si>
    <t>28510011222</t>
  </si>
  <si>
    <t>18809251949</t>
  </si>
  <si>
    <t>29206011972</t>
  </si>
  <si>
    <t>18402010002</t>
  </si>
  <si>
    <t>18012040265</t>
  </si>
  <si>
    <t>18405261768</t>
  </si>
  <si>
    <t>18307091806</t>
  </si>
  <si>
    <t>28904150464</t>
  </si>
  <si>
    <t>19111041001</t>
  </si>
  <si>
    <t>18310200170</t>
  </si>
  <si>
    <t>28309080105</t>
  </si>
  <si>
    <t>29210151049</t>
  </si>
  <si>
    <t>28011161249</t>
  </si>
  <si>
    <t>28607271877</t>
  </si>
  <si>
    <t>19001260271</t>
  </si>
  <si>
    <t>28704040618</t>
  </si>
  <si>
    <t>29206031714</t>
  </si>
  <si>
    <t>18401140254</t>
  </si>
  <si>
    <t>28605131447</t>
  </si>
  <si>
    <t>28307271046</t>
  </si>
  <si>
    <t>28010160327</t>
  </si>
  <si>
    <t>29210121747</t>
  </si>
  <si>
    <t>28904021977</t>
  </si>
  <si>
    <t>28811070736</t>
  </si>
  <si>
    <t>18307281892</t>
  </si>
  <si>
    <t>19102160193</t>
  </si>
  <si>
    <t>28401131523</t>
  </si>
  <si>
    <t>19103070386</t>
  </si>
  <si>
    <t>18510170406</t>
  </si>
  <si>
    <t>18908081355</t>
  </si>
  <si>
    <t>28002110895</t>
  </si>
  <si>
    <t>18908221296</t>
  </si>
  <si>
    <t>29205310977</t>
  </si>
  <si>
    <t>18401071658</t>
  </si>
  <si>
    <t>28812230816</t>
  </si>
  <si>
    <t>29204150538</t>
  </si>
  <si>
    <t>18102190940</t>
  </si>
  <si>
    <t>28601280556</t>
  </si>
  <si>
    <t>29105300486</t>
  </si>
  <si>
    <t>28709080948</t>
  </si>
  <si>
    <t>29109130339</t>
  </si>
  <si>
    <t>18701021476</t>
  </si>
  <si>
    <t>28303121461</t>
  </si>
  <si>
    <t>18008221863</t>
  </si>
  <si>
    <t>18310300194</t>
  </si>
  <si>
    <t>18907231135</t>
  </si>
  <si>
    <t>18308031974</t>
  </si>
  <si>
    <t>18802250162</t>
  </si>
  <si>
    <t>18402240002</t>
  </si>
  <si>
    <t>18702200524</t>
  </si>
  <si>
    <t>28403111987</t>
  </si>
  <si>
    <t>18610050886</t>
  </si>
  <si>
    <t>28307121174</t>
  </si>
  <si>
    <t>18107151954</t>
  </si>
  <si>
    <t>28511220530</t>
  </si>
  <si>
    <t>29001310570</t>
  </si>
  <si>
    <t>18006040081</t>
  </si>
  <si>
    <t>18804130771</t>
  </si>
  <si>
    <t>18805151453</t>
  </si>
  <si>
    <t>29107161078</t>
  </si>
  <si>
    <t>28108260954</t>
  </si>
  <si>
    <t>19203010353</t>
  </si>
  <si>
    <t>28308120823</t>
  </si>
  <si>
    <t>29201271057</t>
  </si>
  <si>
    <t>28907120594</t>
  </si>
  <si>
    <t>28307180907</t>
  </si>
  <si>
    <t>18208150373</t>
  </si>
  <si>
    <t>18101260058</t>
  </si>
  <si>
    <t>18008190210</t>
  </si>
  <si>
    <t>28309171540</t>
  </si>
  <si>
    <t>18404031979</t>
  </si>
  <si>
    <t>18902070953</t>
  </si>
  <si>
    <t>28402281436</t>
  </si>
  <si>
    <t>28602210082</t>
  </si>
  <si>
    <t>28409251018</t>
  </si>
  <si>
    <t>28606241514</t>
  </si>
  <si>
    <t>18902170618</t>
  </si>
  <si>
    <t>29005280442</t>
  </si>
  <si>
    <t>28507290145</t>
  </si>
  <si>
    <t>28504181423</t>
  </si>
  <si>
    <t>28511270603</t>
  </si>
  <si>
    <t>19003101659</t>
  </si>
  <si>
    <t>29101121870</t>
  </si>
  <si>
    <t>18705240247</t>
  </si>
  <si>
    <t>28710201044</t>
  </si>
  <si>
    <t>28909180724</t>
  </si>
  <si>
    <t>28510271811</t>
  </si>
  <si>
    <t>19112191021</t>
  </si>
  <si>
    <t>18410170163</t>
  </si>
  <si>
    <t>18903311710</t>
  </si>
  <si>
    <t>28210271537</t>
  </si>
  <si>
    <t>28802241843</t>
  </si>
  <si>
    <t>18408071918</t>
  </si>
  <si>
    <t>28701211678</t>
  </si>
  <si>
    <t>18308010123</t>
  </si>
  <si>
    <t>28411231326</t>
  </si>
  <si>
    <t>28312221466</t>
  </si>
  <si>
    <t>29110270889</t>
  </si>
  <si>
    <t>28508300148</t>
  </si>
  <si>
    <t>18205271849</t>
  </si>
  <si>
    <t>19210271850</t>
  </si>
  <si>
    <t>18605070260</t>
  </si>
  <si>
    <t>28008060487</t>
  </si>
  <si>
    <t>18205070662</t>
  </si>
  <si>
    <t>28709160323</t>
  </si>
  <si>
    <t>28003221413</t>
  </si>
  <si>
    <t>28711301394</t>
  </si>
  <si>
    <t>28608230986</t>
  </si>
  <si>
    <t>29105280777</t>
  </si>
  <si>
    <t>28312211174</t>
  </si>
  <si>
    <t>18708171804</t>
  </si>
  <si>
    <t>28608021224</t>
  </si>
  <si>
    <t>28609161524</t>
  </si>
  <si>
    <t>28207010388</t>
  </si>
  <si>
    <t>29109160955</t>
  </si>
  <si>
    <t>19205311131</t>
  </si>
  <si>
    <t>28504181755</t>
  </si>
  <si>
    <t>28207240996</t>
  </si>
  <si>
    <t>18711230335</t>
  </si>
  <si>
    <t>19108010676</t>
  </si>
  <si>
    <t>29012141387</t>
  </si>
  <si>
    <t>18502170036</t>
  </si>
  <si>
    <t>28302211386</t>
  </si>
  <si>
    <t>29209261155</t>
  </si>
  <si>
    <t>18911280898</t>
  </si>
  <si>
    <t>18910141989</t>
  </si>
  <si>
    <t>28604020149</t>
  </si>
  <si>
    <t>28805271318</t>
  </si>
  <si>
    <t>29204300359</t>
  </si>
  <si>
    <t>19210241501</t>
  </si>
  <si>
    <t>28808180656</t>
  </si>
  <si>
    <t>18501291180</t>
  </si>
  <si>
    <t>18311060575</t>
  </si>
  <si>
    <t>28605021418</t>
  </si>
  <si>
    <t>28801200541</t>
  </si>
  <si>
    <t>19008180922</t>
  </si>
  <si>
    <t>18804081864</t>
  </si>
  <si>
    <t>19209180127</t>
  </si>
  <si>
    <t>28108031272</t>
  </si>
  <si>
    <t>29206270517</t>
  </si>
  <si>
    <t>28808281434</t>
  </si>
  <si>
    <t>28107190102</t>
  </si>
  <si>
    <t>19012211613</t>
  </si>
  <si>
    <t>28404141434</t>
  </si>
  <si>
    <t>19001060127</t>
  </si>
  <si>
    <t>18108210272</t>
  </si>
  <si>
    <t>29204211974</t>
  </si>
  <si>
    <t>28509260388</t>
  </si>
  <si>
    <t>18409051428</t>
  </si>
  <si>
    <t>28404180209</t>
  </si>
  <si>
    <t>19107080667</t>
  </si>
  <si>
    <t>28508291263</t>
  </si>
  <si>
    <t>28306120904</t>
  </si>
  <si>
    <t>18006051432</t>
  </si>
  <si>
    <t>18704280767</t>
  </si>
  <si>
    <t>28504270612</t>
  </si>
  <si>
    <t>29204010920</t>
  </si>
  <si>
    <t>29108140330</t>
  </si>
  <si>
    <t>29012301631</t>
  </si>
  <si>
    <t>18212120586</t>
  </si>
  <si>
    <t>18301260240</t>
  </si>
  <si>
    <t>28802281482</t>
  </si>
  <si>
    <t>28202140817</t>
  </si>
  <si>
    <t>18612070206</t>
  </si>
  <si>
    <t>29202121009</t>
  </si>
  <si>
    <t>29008290157</t>
  </si>
  <si>
    <t>28809071431</t>
  </si>
  <si>
    <t>19006291350</t>
  </si>
  <si>
    <t>19203091173</t>
  </si>
  <si>
    <t>18904270550</t>
  </si>
  <si>
    <t>28403151374</t>
  </si>
  <si>
    <t>19011191178</t>
  </si>
  <si>
    <t>28103210806</t>
  </si>
  <si>
    <t>18703220076</t>
  </si>
  <si>
    <t>28708310337</t>
  </si>
  <si>
    <t>29206201547</t>
  </si>
  <si>
    <t>28408120497</t>
  </si>
  <si>
    <t>18504080958</t>
  </si>
  <si>
    <t>18703281231</t>
  </si>
  <si>
    <t>28612091412</t>
  </si>
  <si>
    <t>18606251126</t>
  </si>
  <si>
    <t>19005120653</t>
  </si>
  <si>
    <t>28001210439</t>
  </si>
  <si>
    <t>19010191191</t>
  </si>
  <si>
    <t>28308010278</t>
  </si>
  <si>
    <t>28109270445</t>
  </si>
  <si>
    <t>18912160482</t>
  </si>
  <si>
    <t>28305210426</t>
  </si>
  <si>
    <t>18910201361</t>
  </si>
  <si>
    <t>18410041809</t>
  </si>
  <si>
    <t>28401081477</t>
  </si>
  <si>
    <t>18104270370</t>
  </si>
  <si>
    <t>18706081584</t>
  </si>
  <si>
    <t>28305030796</t>
  </si>
  <si>
    <t>28410050193</t>
  </si>
  <si>
    <t>28901131643</t>
  </si>
  <si>
    <t>28412270258</t>
  </si>
  <si>
    <t>18105271327</t>
  </si>
  <si>
    <t>18906131583</t>
  </si>
  <si>
    <t>29109231707</t>
  </si>
  <si>
    <t>18711080087</t>
  </si>
  <si>
    <t>28609090914</t>
  </si>
  <si>
    <t>29001020801</t>
  </si>
  <si>
    <t>28303131163</t>
  </si>
  <si>
    <t>18407091747</t>
  </si>
  <si>
    <t>28710131496</t>
  </si>
  <si>
    <t>29201121078</t>
  </si>
  <si>
    <t>18101071865</t>
  </si>
  <si>
    <t>18705191536</t>
  </si>
  <si>
    <t>18204260232</t>
  </si>
  <si>
    <t>19207241724</t>
  </si>
  <si>
    <t>28001230629</t>
  </si>
  <si>
    <t>19007221539</t>
  </si>
  <si>
    <t>18805111897</t>
  </si>
  <si>
    <t>18412100382</t>
  </si>
  <si>
    <t>28903071900</t>
  </si>
  <si>
    <t>28511301174</t>
  </si>
  <si>
    <t>19106191483</t>
  </si>
  <si>
    <t>19201210551</t>
  </si>
  <si>
    <t>28302191659</t>
  </si>
  <si>
    <t>29208200674</t>
  </si>
  <si>
    <t>28901250312</t>
  </si>
  <si>
    <t>28907111156</t>
  </si>
  <si>
    <t>28212091592</t>
  </si>
  <si>
    <t>18401170950</t>
  </si>
  <si>
    <t>29002241852</t>
  </si>
  <si>
    <t>18412200495</t>
  </si>
  <si>
    <t>18310290561</t>
  </si>
  <si>
    <t>19206091032</t>
  </si>
  <si>
    <t>18512111128</t>
  </si>
  <si>
    <t>28807230486</t>
  </si>
  <si>
    <t>18606250791</t>
  </si>
  <si>
    <t>18407261945</t>
  </si>
  <si>
    <t>18507121348</t>
  </si>
  <si>
    <t>18602010554</t>
  </si>
  <si>
    <t>28705170840</t>
  </si>
  <si>
    <t>28709231837</t>
  </si>
  <si>
    <t>18703270588</t>
  </si>
  <si>
    <t>19201310299</t>
  </si>
  <si>
    <t>18208261837</t>
  </si>
  <si>
    <t>19207200338</t>
  </si>
  <si>
    <t>18211100328</t>
  </si>
  <si>
    <t>18510211779</t>
  </si>
  <si>
    <t>29202071758</t>
  </si>
  <si>
    <t>18708280522</t>
  </si>
  <si>
    <t>28506031443</t>
  </si>
  <si>
    <t>29110081783</t>
  </si>
  <si>
    <t>18908261433</t>
  </si>
  <si>
    <t>18910240913</t>
  </si>
  <si>
    <t>28010100507</t>
  </si>
  <si>
    <t>18010160667</t>
  </si>
  <si>
    <t>28301041595</t>
  </si>
  <si>
    <t>29001060852</t>
  </si>
  <si>
    <t>18708041926</t>
  </si>
  <si>
    <t>28709090452</t>
  </si>
  <si>
    <t>18511041323</t>
  </si>
  <si>
    <t>18712060338</t>
  </si>
  <si>
    <t>18711200096</t>
  </si>
  <si>
    <t>28301110932</t>
  </si>
  <si>
    <t>18602220041</t>
  </si>
  <si>
    <t>28709121684</t>
  </si>
  <si>
    <t>28404290962</t>
  </si>
  <si>
    <t>28706051209</t>
  </si>
  <si>
    <t>28909160848</t>
  </si>
  <si>
    <t>18006070142</t>
  </si>
  <si>
    <t>18910210807</t>
  </si>
  <si>
    <t>19110280051</t>
  </si>
  <si>
    <t>28201021992</t>
  </si>
  <si>
    <t>18208031710</t>
  </si>
  <si>
    <t>28503050187</t>
  </si>
  <si>
    <t>18511241360</t>
  </si>
  <si>
    <t>29207061191</t>
  </si>
  <si>
    <t>18803100508</t>
  </si>
  <si>
    <t>19110251031</t>
  </si>
  <si>
    <t>19106280832</t>
  </si>
  <si>
    <t>18507041630</t>
  </si>
  <si>
    <t>19203011118</t>
  </si>
  <si>
    <t>18305041897</t>
  </si>
  <si>
    <t>28006271203</t>
  </si>
  <si>
    <t>18108301493</t>
  </si>
  <si>
    <t>18307131590</t>
  </si>
  <si>
    <t>28612031405</t>
  </si>
  <si>
    <t>18606210811</t>
  </si>
  <si>
    <t>29102031043</t>
  </si>
  <si>
    <t>28205240941</t>
  </si>
  <si>
    <t>28307081990</t>
  </si>
  <si>
    <t>29104121266</t>
  </si>
  <si>
    <t>19201021302</t>
  </si>
  <si>
    <t>28406141139</t>
  </si>
  <si>
    <t>28006151288</t>
  </si>
  <si>
    <t>19102220326</t>
  </si>
  <si>
    <t>28209250759</t>
  </si>
  <si>
    <t>18103231108</t>
  </si>
  <si>
    <t>28002140357</t>
  </si>
  <si>
    <t>28402051249</t>
  </si>
  <si>
    <t>28902221262</t>
  </si>
  <si>
    <t>18008270035</t>
  </si>
  <si>
    <t>28404030622</t>
  </si>
  <si>
    <t>18712040273</t>
  </si>
  <si>
    <t>28011091055</t>
  </si>
  <si>
    <t>18402031290</t>
  </si>
  <si>
    <t>29104301030</t>
  </si>
  <si>
    <t>28403201547</t>
  </si>
  <si>
    <t>28401120628</t>
  </si>
  <si>
    <t>28404160654</t>
  </si>
  <si>
    <t>18104161240</t>
  </si>
  <si>
    <t>18203041278</t>
  </si>
  <si>
    <t>28607100898</t>
  </si>
  <si>
    <t>28306040071</t>
  </si>
  <si>
    <t>28703050226</t>
  </si>
  <si>
    <t>18110030191</t>
  </si>
  <si>
    <t>18708170253</t>
  </si>
  <si>
    <t>18602150288</t>
  </si>
  <si>
    <t>28706200309</t>
  </si>
  <si>
    <t>28810181140</t>
  </si>
  <si>
    <t>28604130033</t>
  </si>
  <si>
    <t>18402291852</t>
  </si>
  <si>
    <t>28212251210</t>
  </si>
  <si>
    <t>18907030576</t>
  </si>
  <si>
    <t>29210060866</t>
  </si>
  <si>
    <t>28207091582</t>
  </si>
  <si>
    <t>19007111635</t>
  </si>
  <si>
    <t>19010140100</t>
  </si>
  <si>
    <t>18410241668</t>
  </si>
  <si>
    <t>19111100944</t>
  </si>
  <si>
    <t>29207101804</t>
  </si>
  <si>
    <t>28705140574</t>
  </si>
  <si>
    <t>29207271279</t>
  </si>
  <si>
    <t>28103021845</t>
  </si>
  <si>
    <t>28402160181</t>
  </si>
  <si>
    <t>18409180149</t>
  </si>
  <si>
    <t>18005301924</t>
  </si>
  <si>
    <t>18804250608</t>
  </si>
  <si>
    <t>29203071921</t>
  </si>
  <si>
    <t>29208311996</t>
  </si>
  <si>
    <t>18211230995</t>
  </si>
  <si>
    <t>18607301189</t>
  </si>
  <si>
    <t>18206160316</t>
  </si>
  <si>
    <t>18201061119</t>
  </si>
  <si>
    <t>19009150033</t>
  </si>
  <si>
    <t>19101040501</t>
  </si>
  <si>
    <t>19207111677</t>
  </si>
  <si>
    <t>28207250660</t>
  </si>
  <si>
    <t>19110021864</t>
  </si>
  <si>
    <t>29106011370</t>
  </si>
  <si>
    <t>18511211512</t>
  </si>
  <si>
    <t>28001261616</t>
  </si>
  <si>
    <t>29108301772</t>
  </si>
  <si>
    <t>18507240367</t>
  </si>
  <si>
    <t>18708160462</t>
  </si>
  <si>
    <t>28204140342</t>
  </si>
  <si>
    <t>19111280987</t>
  </si>
  <si>
    <t>18406061529</t>
  </si>
  <si>
    <t>19202170933</t>
  </si>
  <si>
    <t>28308260744</t>
  </si>
  <si>
    <t>18904011853</t>
  </si>
  <si>
    <t>18204021565</t>
  </si>
  <si>
    <t>28109270777</t>
  </si>
  <si>
    <t>28406201344</t>
  </si>
  <si>
    <t>28708161255</t>
  </si>
  <si>
    <t>18301311724</t>
  </si>
  <si>
    <t>18709091216</t>
  </si>
  <si>
    <t>28708161335</t>
  </si>
  <si>
    <t>28812070104</t>
  </si>
  <si>
    <t>28612310582</t>
  </si>
  <si>
    <t>18902101595</t>
  </si>
  <si>
    <t>18511211488</t>
  </si>
  <si>
    <t>18403030494</t>
  </si>
  <si>
    <t>19107110550</t>
  </si>
  <si>
    <t>18811240782</t>
  </si>
  <si>
    <t>19206211210</t>
  </si>
  <si>
    <t>28704301830</t>
  </si>
  <si>
    <t>18409240425</t>
  </si>
  <si>
    <t>29211301294</t>
  </si>
  <si>
    <t>28711021819</t>
  </si>
  <si>
    <t>28210141238</t>
  </si>
  <si>
    <t>18412061785</t>
  </si>
  <si>
    <t>28005121177</t>
  </si>
  <si>
    <t>18806030597</t>
  </si>
  <si>
    <t>28503281504</t>
  </si>
  <si>
    <t>18301300506</t>
  </si>
  <si>
    <t>18403050521</t>
  </si>
  <si>
    <t>18701221584</t>
  </si>
  <si>
    <t>28912191452</t>
  </si>
  <si>
    <t>28512030601</t>
  </si>
  <si>
    <t>29011170820</t>
  </si>
  <si>
    <t>19201040676</t>
  </si>
  <si>
    <t>29001050471</t>
  </si>
  <si>
    <t>18305030641</t>
  </si>
  <si>
    <t>28006290100</t>
  </si>
  <si>
    <t>18610031577</t>
  </si>
  <si>
    <t>29201080968</t>
  </si>
  <si>
    <t>28105120341</t>
  </si>
  <si>
    <t>18307260130</t>
  </si>
  <si>
    <t>29108240523</t>
  </si>
  <si>
    <t>18511120810</t>
  </si>
  <si>
    <t>28708270438</t>
  </si>
  <si>
    <t>28201291209</t>
  </si>
  <si>
    <t>18709241538</t>
  </si>
  <si>
    <t>18703211101</t>
  </si>
  <si>
    <t>18605031567</t>
  </si>
  <si>
    <t>29007231723</t>
  </si>
  <si>
    <t>18103300410</t>
  </si>
  <si>
    <t>28701251243</t>
  </si>
  <si>
    <t>28604061295</t>
  </si>
  <si>
    <t>18501081648</t>
  </si>
  <si>
    <t>28104071903</t>
  </si>
  <si>
    <t>18810250167</t>
  </si>
  <si>
    <t>28802111188</t>
  </si>
  <si>
    <t>28001101069</t>
  </si>
  <si>
    <t>18501041526</t>
  </si>
  <si>
    <t>18509261624</t>
  </si>
  <si>
    <t>28011160546</t>
  </si>
  <si>
    <t>28202041873</t>
  </si>
  <si>
    <t>18301170484</t>
  </si>
  <si>
    <t>29104251805</t>
  </si>
  <si>
    <t>19202111324</t>
  </si>
  <si>
    <t>19201260197</t>
  </si>
  <si>
    <t>29101051284</t>
  </si>
  <si>
    <t>29204300831</t>
  </si>
  <si>
    <t>18110220599</t>
  </si>
  <si>
    <t>29110170417</t>
  </si>
  <si>
    <t>28011110938</t>
  </si>
  <si>
    <t>18309241116</t>
  </si>
  <si>
    <t>18510220713</t>
  </si>
  <si>
    <t>18502241290</t>
  </si>
  <si>
    <t>18701180294</t>
  </si>
  <si>
    <t>29111080735</t>
  </si>
  <si>
    <t>18502160432</t>
  </si>
  <si>
    <t>18508150863</t>
  </si>
  <si>
    <t>18108140937</t>
  </si>
  <si>
    <t>28002130047</t>
  </si>
  <si>
    <t>28308231555</t>
  </si>
  <si>
    <t>18610140947</t>
  </si>
  <si>
    <t>18611011327</t>
  </si>
  <si>
    <t>18405290625</t>
  </si>
  <si>
    <t>28205180398</t>
  </si>
  <si>
    <t>28206120240</t>
  </si>
  <si>
    <t>29002030455</t>
  </si>
  <si>
    <t>19107271794</t>
  </si>
  <si>
    <t>18904030465</t>
  </si>
  <si>
    <t>18011070804</t>
  </si>
  <si>
    <t>18908041968</t>
  </si>
  <si>
    <t>28211010624</t>
  </si>
  <si>
    <t>29203260992</t>
  </si>
  <si>
    <t>28301261365</t>
  </si>
  <si>
    <t>29003291948</t>
  </si>
  <si>
    <t>18407120473</t>
  </si>
  <si>
    <t>18101191907</t>
  </si>
  <si>
    <t>28906160334</t>
  </si>
  <si>
    <t>19208171526</t>
  </si>
  <si>
    <t>29201070792</t>
  </si>
  <si>
    <t>28210020591</t>
  </si>
  <si>
    <t>28404271475</t>
  </si>
  <si>
    <t>18302140390</t>
  </si>
  <si>
    <t>28306240798</t>
  </si>
  <si>
    <t>28703241498</t>
  </si>
  <si>
    <t>18107110281</t>
  </si>
  <si>
    <t>28801251317</t>
  </si>
  <si>
    <t>28310061597</t>
  </si>
  <si>
    <t>28612121039</t>
  </si>
  <si>
    <t>18404160751</t>
  </si>
  <si>
    <t>19101110956</t>
  </si>
  <si>
    <t>29005051682</t>
  </si>
  <si>
    <t>28808050562</t>
  </si>
  <si>
    <t>28009060605</t>
  </si>
  <si>
    <t>28411171077</t>
  </si>
  <si>
    <t>28605171818</t>
  </si>
  <si>
    <t>28109201976</t>
  </si>
  <si>
    <t>28802101815</t>
  </si>
  <si>
    <t>28101101580</t>
  </si>
  <si>
    <t>28408261092</t>
  </si>
  <si>
    <t>28101091546</t>
  </si>
  <si>
    <t>28203061271</t>
  </si>
  <si>
    <t>18408080381</t>
  </si>
  <si>
    <t>29012091267</t>
  </si>
  <si>
    <t>28007241737</t>
  </si>
  <si>
    <t>28305211011</t>
  </si>
  <si>
    <t>18404270403</t>
  </si>
  <si>
    <t>19009241049</t>
  </si>
  <si>
    <t>29006130388</t>
  </si>
  <si>
    <t>18911051062</t>
  </si>
  <si>
    <t>18701110656</t>
  </si>
  <si>
    <t>18110051745</t>
  </si>
  <si>
    <t>28701110666</t>
  </si>
  <si>
    <t>28001141663</t>
  </si>
  <si>
    <t>28310141437</t>
  </si>
  <si>
    <t>28904151873</t>
  </si>
  <si>
    <t>18606071594</t>
  </si>
  <si>
    <t>28212171693</t>
  </si>
  <si>
    <t>28212010665</t>
  </si>
  <si>
    <t>18510230095</t>
  </si>
  <si>
    <t>28412201312</t>
  </si>
  <si>
    <t>18201211029</t>
  </si>
  <si>
    <t>28809070550</t>
  </si>
  <si>
    <t>29201010005</t>
  </si>
  <si>
    <t>18503140864</t>
  </si>
  <si>
    <t>29012221601</t>
  </si>
  <si>
    <t>29008210218</t>
  </si>
  <si>
    <t>18802121316</t>
  </si>
  <si>
    <t>28104010532</t>
  </si>
  <si>
    <t>28510301269</t>
  </si>
  <si>
    <t>19110141862</t>
  </si>
  <si>
    <t>18405150061</t>
  </si>
  <si>
    <t>18302050471</t>
  </si>
  <si>
    <t>28503241008</t>
  </si>
  <si>
    <t>18004011474</t>
  </si>
  <si>
    <t>28905110679</t>
  </si>
  <si>
    <t>18309080857</t>
  </si>
  <si>
    <t>28203160476</t>
  </si>
  <si>
    <t>28806261719</t>
  </si>
  <si>
    <t>28107111299</t>
  </si>
  <si>
    <t>18510181796</t>
  </si>
  <si>
    <t>18407311466</t>
  </si>
  <si>
    <t>28310021958</t>
  </si>
  <si>
    <t>28707090408</t>
  </si>
  <si>
    <t>19208251458</t>
  </si>
  <si>
    <t>29203171892</t>
  </si>
  <si>
    <t>18103190023</t>
  </si>
  <si>
    <t>29107040902</t>
  </si>
  <si>
    <t>18710171436</t>
  </si>
  <si>
    <t>18001090616</t>
  </si>
  <si>
    <t>18401191790</t>
  </si>
  <si>
    <t>18203271311</t>
  </si>
  <si>
    <t>18704110990</t>
  </si>
  <si>
    <t>18311111674</t>
  </si>
  <si>
    <t>29107301802</t>
  </si>
  <si>
    <t>29204301928</t>
  </si>
  <si>
    <t>19002071546</t>
  </si>
  <si>
    <t>28412130720</t>
  </si>
  <si>
    <t>18611290223</t>
  </si>
  <si>
    <t>18605231423</t>
  </si>
  <si>
    <t>19111131913</t>
  </si>
  <si>
    <t>28004041975</t>
  </si>
  <si>
    <t>19211191208</t>
  </si>
  <si>
    <t>29211030084</t>
  </si>
  <si>
    <t>28408210718</t>
  </si>
  <si>
    <t>28904151158</t>
  </si>
  <si>
    <t>18003260555</t>
  </si>
  <si>
    <t>18507230191</t>
  </si>
  <si>
    <t>18008151562</t>
  </si>
  <si>
    <t>28104091791</t>
  </si>
  <si>
    <t>18102220843</t>
  </si>
  <si>
    <t>29004140376</t>
  </si>
  <si>
    <t>19007281742</t>
  </si>
  <si>
    <t>28303230742</t>
  </si>
  <si>
    <t>18406031708</t>
  </si>
  <si>
    <t>18803041283</t>
  </si>
  <si>
    <t>18608061499</t>
  </si>
  <si>
    <t>Szászberek</t>
  </si>
  <si>
    <t>Szigetszentmárton</t>
  </si>
  <si>
    <t>Sárbogárd</t>
  </si>
  <si>
    <t>Telekes</t>
  </si>
  <si>
    <t>Tépe</t>
  </si>
  <si>
    <t>Bócsa</t>
  </si>
  <si>
    <t>Szegilong</t>
  </si>
  <si>
    <t>Imrehegy</t>
  </si>
  <si>
    <t>Kisgyőr</t>
  </si>
  <si>
    <t>Nemesrempehollós</t>
  </si>
  <si>
    <t>Pálmonostora</t>
  </si>
  <si>
    <t>Abádszalók</t>
  </si>
  <si>
    <t>Szerencs</t>
  </si>
  <si>
    <t>Rinyakovácsi</t>
  </si>
  <si>
    <t>Pécsbagota</t>
  </si>
  <si>
    <t>Nagykereki</t>
  </si>
  <si>
    <t>Borjád</t>
  </si>
  <si>
    <t>Budapest 04. ker.</t>
  </si>
  <si>
    <t>Rákóczifalva</t>
  </si>
  <si>
    <t>Mogyorósbánya</t>
  </si>
  <si>
    <t>Balatonkeresztúr</t>
  </si>
  <si>
    <t>Sonkád</t>
  </si>
  <si>
    <t>Folyás</t>
  </si>
  <si>
    <t>Dévaványa</t>
  </si>
  <si>
    <t>Kisbágyon</t>
  </si>
  <si>
    <t>Viss</t>
  </si>
  <si>
    <t>Sopronnémeti</t>
  </si>
  <si>
    <t>Várad</t>
  </si>
  <si>
    <t>Szentgál</t>
  </si>
  <si>
    <t>Cigánd</t>
  </si>
  <si>
    <t>Gyüre</t>
  </si>
  <si>
    <t>Kemenesmihályfa</t>
  </si>
  <si>
    <t>Szemely</t>
  </si>
  <si>
    <t>Basal</t>
  </si>
  <si>
    <t>Vaspör</t>
  </si>
  <si>
    <t>Rinyabesenyő</t>
  </si>
  <si>
    <t>Bóly</t>
  </si>
  <si>
    <t>Szalánta</t>
  </si>
  <si>
    <t>Bicsérd</t>
  </si>
  <si>
    <t>Zselicszentpál</t>
  </si>
  <si>
    <t>Herend</t>
  </si>
  <si>
    <t>Héhalom</t>
  </si>
  <si>
    <t>Nyirád</t>
  </si>
  <si>
    <t>Váncsod</t>
  </si>
  <si>
    <t>Korlát</t>
  </si>
  <si>
    <t>Kilimán</t>
  </si>
  <si>
    <t>Kistótfalu</t>
  </si>
  <si>
    <t>Závod</t>
  </si>
  <si>
    <t>Őr</t>
  </si>
  <si>
    <t>Tiborszállás</t>
  </si>
  <si>
    <t>Barnag</t>
  </si>
  <si>
    <t>Tarnaörs</t>
  </si>
  <si>
    <t>Belecska</t>
  </si>
  <si>
    <t>Adony</t>
  </si>
  <si>
    <t>Kesztölc</t>
  </si>
  <si>
    <t>Debercsény</t>
  </si>
  <si>
    <t>Pitvaros</t>
  </si>
  <si>
    <t>Szabadbattyán</t>
  </si>
  <si>
    <t>Varbóc</t>
  </si>
  <si>
    <t>Gara</t>
  </si>
  <si>
    <t>Hernádcéce</t>
  </si>
  <si>
    <t>Újpetre</t>
  </si>
  <si>
    <t>Mezőörs</t>
  </si>
  <si>
    <t>Répcelak</t>
  </si>
  <si>
    <t>Tiszainoka</t>
  </si>
  <si>
    <t>Szákszend</t>
  </si>
  <si>
    <t>Erdősmárok</t>
  </si>
  <si>
    <t>Bodony</t>
  </si>
  <si>
    <t>Kemendollár</t>
  </si>
  <si>
    <t>Tápiószecső</t>
  </si>
  <si>
    <t>Tát</t>
  </si>
  <si>
    <t>Bősárkány</t>
  </si>
  <si>
    <t>Zalabaksa</t>
  </si>
  <si>
    <t>Baktakék</t>
  </si>
  <si>
    <t>Villány</t>
  </si>
  <si>
    <t>Márfa</t>
  </si>
  <si>
    <t>Zalaszombatfa</t>
  </si>
  <si>
    <t>Tiszapalkonya</t>
  </si>
  <si>
    <t>Kétbodony</t>
  </si>
  <si>
    <t>Fertőhomok</t>
  </si>
  <si>
    <t>Vaja</t>
  </si>
  <si>
    <t>Himod</t>
  </si>
  <si>
    <t>Cegléd</t>
  </si>
  <si>
    <t>Tolmács</t>
  </si>
  <si>
    <t>Pápoc</t>
  </si>
  <si>
    <t>Tarnaszentmária</t>
  </si>
  <si>
    <t>Somlójenő</t>
  </si>
  <si>
    <t>Hetes</t>
  </si>
  <si>
    <t>Szenyér</t>
  </si>
  <si>
    <t>Csömödér</t>
  </si>
  <si>
    <t>Lippó</t>
  </si>
  <si>
    <t>Súr</t>
  </si>
  <si>
    <t>Boldogasszonyfa</t>
  </si>
  <si>
    <t>Hévíz</t>
  </si>
  <si>
    <t>Herceghalom</t>
  </si>
  <si>
    <t>Magyarszecsőd</t>
  </si>
  <si>
    <t>Nagybárkány</t>
  </si>
  <si>
    <t>Pécel</t>
  </si>
  <si>
    <t>Szajol</t>
  </si>
  <si>
    <t>Füzérkomlós</t>
  </si>
  <si>
    <t>Balatongyörök</t>
  </si>
  <si>
    <t>Esztár</t>
  </si>
  <si>
    <t>Öreglak</t>
  </si>
  <si>
    <t>Monor</t>
  </si>
  <si>
    <t>Kemeneshőgyész</t>
  </si>
  <si>
    <t>Kissikátor</t>
  </si>
  <si>
    <t>Újcsanálos</t>
  </si>
  <si>
    <t>Halogy</t>
  </si>
  <si>
    <t>Nemeskér</t>
  </si>
  <si>
    <t>Gombosszeg</t>
  </si>
  <si>
    <t>Kisnána</t>
  </si>
  <si>
    <t>Kistapolca</t>
  </si>
  <si>
    <t>Nagycsepely</t>
  </si>
  <si>
    <t>Kisdorog</t>
  </si>
  <si>
    <t>Dóc</t>
  </si>
  <si>
    <t>Kaposvár</t>
  </si>
  <si>
    <t>Endrőc</t>
  </si>
  <si>
    <t>Rétalap</t>
  </si>
  <si>
    <t>Atkár</t>
  </si>
  <si>
    <t>Óföldeák</t>
  </si>
  <si>
    <t>Tárnokréti</t>
  </si>
  <si>
    <t>Szente</t>
  </si>
  <si>
    <t>Tótszerdahely</t>
  </si>
  <si>
    <t>Parasznya</t>
  </si>
  <si>
    <t>Bogács</t>
  </si>
  <si>
    <t>Baks</t>
  </si>
  <si>
    <t>Nemesgulács</t>
  </si>
  <si>
    <t>Litke</t>
  </si>
  <si>
    <t>Tiszacsécse</t>
  </si>
  <si>
    <t>Dunatetétlen</t>
  </si>
  <si>
    <t>Tótszentmárton</t>
  </si>
  <si>
    <t>Kunsziget</t>
  </si>
  <si>
    <t>Hunya</t>
  </si>
  <si>
    <t>Söréd</t>
  </si>
  <si>
    <t>Alsópetény</t>
  </si>
  <si>
    <t>Pusztamagyaród</t>
  </si>
  <si>
    <t>Zsebeháza</t>
  </si>
  <si>
    <t>Sarkadkeresztúr</t>
  </si>
  <si>
    <t>Nemesszentandrás</t>
  </si>
  <si>
    <t>Budapest</t>
  </si>
  <si>
    <t>Okorág</t>
  </si>
  <si>
    <t>Káloz</t>
  </si>
  <si>
    <t>Szilágy</t>
  </si>
  <si>
    <t>Bajót</t>
  </si>
  <si>
    <t>Beregdaróc</t>
  </si>
  <si>
    <t>Vámosgyörk</t>
  </si>
  <si>
    <t>Köcsk</t>
  </si>
  <si>
    <t>Garbolc</t>
  </si>
  <si>
    <t>Tiszavárkony</t>
  </si>
  <si>
    <t>Szerep</t>
  </si>
  <si>
    <t>Lovas</t>
  </si>
  <si>
    <t>Balatonhenye</t>
  </si>
  <si>
    <t>Kál</t>
  </si>
  <si>
    <t>Püspökszilágy</t>
  </si>
  <si>
    <t>Nak</t>
  </si>
  <si>
    <t>Tiszaadony</t>
  </si>
  <si>
    <t>Bugac</t>
  </si>
  <si>
    <t>Vilyvitány</t>
  </si>
  <si>
    <t>Bicske</t>
  </si>
  <si>
    <t>Nagyhajmás</t>
  </si>
  <si>
    <t>Drávakeresztúr</t>
  </si>
  <si>
    <t>Komádi</t>
  </si>
  <si>
    <t>Aranyosapáti</t>
  </si>
  <si>
    <t>Budapest 13. ker.</t>
  </si>
  <si>
    <t>Örvényes</t>
  </si>
  <si>
    <t>Megyaszó</t>
  </si>
  <si>
    <t>Bököny</t>
  </si>
  <si>
    <t>Páprád</t>
  </si>
  <si>
    <t>Gosztola</t>
  </si>
  <si>
    <t>Nagykarácsony</t>
  </si>
  <si>
    <t>Sárkeresztúr</t>
  </si>
  <si>
    <t>Nyírmihálydi</t>
  </si>
  <si>
    <t>Bakóca</t>
  </si>
  <si>
    <t>Dormánd</t>
  </si>
  <si>
    <t>Nyírmada</t>
  </si>
  <si>
    <t>Kondoros</t>
  </si>
  <si>
    <t>Fertőd</t>
  </si>
  <si>
    <t>Hernádszentandrás</t>
  </si>
  <si>
    <t>Fót</t>
  </si>
  <si>
    <t>Vanyola</t>
  </si>
  <si>
    <t>Szentistván</t>
  </si>
  <si>
    <t>Siójut</t>
  </si>
  <si>
    <t>Pácin</t>
  </si>
  <si>
    <t>Bőny</t>
  </si>
  <si>
    <t>Nagycenk</t>
  </si>
  <si>
    <t>Kátoly</t>
  </si>
  <si>
    <t>Csér</t>
  </si>
  <si>
    <t>Dusnok</t>
  </si>
  <si>
    <t>Tornaszentandrás</t>
  </si>
  <si>
    <t>Tápiószele</t>
  </si>
  <si>
    <t>Hejőszalonta</t>
  </si>
  <si>
    <t>Jenő</t>
  </si>
  <si>
    <t>Nyíregyháza</t>
  </si>
  <si>
    <t>Barlahida</t>
  </si>
  <si>
    <t>Mindszent</t>
  </si>
  <si>
    <t>Egervölgy</t>
  </si>
  <si>
    <t>Nagytálya</t>
  </si>
  <si>
    <t>Pula</t>
  </si>
  <si>
    <t>Várpalota</t>
  </si>
  <si>
    <t>Kismaros</t>
  </si>
  <si>
    <t>Táska</t>
  </si>
  <si>
    <t>Ortaháza</t>
  </si>
  <si>
    <t>Demjén</t>
  </si>
  <si>
    <t>Kozármisleny</t>
  </si>
  <si>
    <t>Vezseny</t>
  </si>
  <si>
    <t>Ócsárd</t>
  </si>
  <si>
    <t>Mihálygerge</t>
  </si>
  <si>
    <t>Bük</t>
  </si>
  <si>
    <t>Bakonytamási</t>
  </si>
  <si>
    <t>Felsőtelekes</t>
  </si>
  <si>
    <t>Tiszatenyő</t>
  </si>
  <si>
    <t>Somlóvecse</t>
  </si>
  <si>
    <t>Nagyhegyes</t>
  </si>
  <si>
    <t>Nemeshany</t>
  </si>
  <si>
    <t>Bozsok</t>
  </si>
  <si>
    <t>Osli</t>
  </si>
  <si>
    <t>Pálháza</t>
  </si>
  <si>
    <t>Bábolna</t>
  </si>
  <si>
    <t>Nagyszénás</t>
  </si>
  <si>
    <t>Dad</t>
  </si>
  <si>
    <t>Okorvölgy</t>
  </si>
  <si>
    <t>Szentkirály</t>
  </si>
  <si>
    <t>Rábaszentmihály</t>
  </si>
  <si>
    <t>Jánosháza</t>
  </si>
  <si>
    <t>Szátok</t>
  </si>
  <si>
    <t>Szulok</t>
  </si>
  <si>
    <t>Tiszadorogma</t>
  </si>
  <si>
    <t>Átány</t>
  </si>
  <si>
    <t>Várfölde</t>
  </si>
  <si>
    <t>Porpác</t>
  </si>
  <si>
    <t>Hajdúböszörmény</t>
  </si>
  <si>
    <t>Cégénydányád</t>
  </si>
  <si>
    <t>Kemenespálfa</t>
  </si>
  <si>
    <t>Kupa</t>
  </si>
  <si>
    <t>Kemenesszentpéter</t>
  </si>
  <si>
    <t>Piskó</t>
  </si>
  <si>
    <t>Sérsekszőlős</t>
  </si>
  <si>
    <t>Kömlőd</t>
  </si>
  <si>
    <t>Harasztifalu</t>
  </si>
  <si>
    <t>Magyarszentmiklós</t>
  </si>
  <si>
    <t>Garabonc</t>
  </si>
  <si>
    <t>Magyarlak</t>
  </si>
  <si>
    <t>Pusztaederics</t>
  </si>
  <si>
    <t>Kápolnásnyék</t>
  </si>
  <si>
    <t>Ipolydamásd</t>
  </si>
  <si>
    <t>Besenyőtelek</t>
  </si>
  <si>
    <t>Hollókő</t>
  </si>
  <si>
    <t>Ukk</t>
  </si>
  <si>
    <t>Nagyrada</t>
  </si>
  <si>
    <t>Somogyacsa</t>
  </si>
  <si>
    <t>Kercaszomor</t>
  </si>
  <si>
    <t>Szob</t>
  </si>
  <si>
    <t>Ecser</t>
  </si>
  <si>
    <t>Madocsa</t>
  </si>
  <si>
    <t>Alsógagy</t>
  </si>
  <si>
    <t>Magyarhomorog</t>
  </si>
  <si>
    <t>Zádorfalva</t>
  </si>
  <si>
    <t>Kökény</t>
  </si>
  <si>
    <t>Őcsény</t>
  </si>
  <si>
    <t>Jánoshida</t>
  </si>
  <si>
    <t>Rábapordány</t>
  </si>
  <si>
    <t>Mátraterenye</t>
  </si>
  <si>
    <t>Lápafő</t>
  </si>
  <si>
    <t>Szendrőlád</t>
  </si>
  <si>
    <t>Őrimagyarósd</t>
  </si>
  <si>
    <t>Orfalu</t>
  </si>
  <si>
    <t>Palkonya</t>
  </si>
  <si>
    <t>Liget</t>
  </si>
  <si>
    <t>Bogyoszló</t>
  </si>
  <si>
    <t>Bácsbokod</t>
  </si>
  <si>
    <t>Berhida</t>
  </si>
  <si>
    <t>Rakaca</t>
  </si>
  <si>
    <t>Hirics</t>
  </si>
  <si>
    <t>Nógrádmarcal</t>
  </si>
  <si>
    <t>Hodász</t>
  </si>
  <si>
    <t>Pilisszántó</t>
  </si>
  <si>
    <t>Nagylók</t>
  </si>
  <si>
    <t>Gerendás</t>
  </si>
  <si>
    <t>Liszó</t>
  </si>
  <si>
    <t>Perbál</t>
  </si>
  <si>
    <t>Körösszegapáti</t>
  </si>
  <si>
    <t>Bácsszentgyörgy</t>
  </si>
  <si>
    <t>Dombiratos</t>
  </si>
  <si>
    <t>Siófok</t>
  </si>
  <si>
    <t>Nógrád</t>
  </si>
  <si>
    <t>Somogysimonyi</t>
  </si>
  <si>
    <t>Füle</t>
  </si>
  <si>
    <t>Ajak</t>
  </si>
  <si>
    <t>Zajk</t>
  </si>
  <si>
    <t>Téglás</t>
  </si>
  <si>
    <t>Romonya</t>
  </si>
  <si>
    <t>Délegyháza</t>
  </si>
  <si>
    <t>Tényő</t>
  </si>
  <si>
    <t>Tiszatarján</t>
  </si>
  <si>
    <t>Nagyér</t>
  </si>
  <si>
    <t>Szigetcsép</t>
  </si>
  <si>
    <t>Gyál</t>
  </si>
  <si>
    <t>Mohora</t>
  </si>
  <si>
    <t>Old</t>
  </si>
  <si>
    <t>Nagyoroszi</t>
  </si>
  <si>
    <t>Dunaszekcső</t>
  </si>
  <si>
    <t>Csenger</t>
  </si>
  <si>
    <t>Bőcs</t>
  </si>
  <si>
    <t>Börcs</t>
  </si>
  <si>
    <t>Márkó</t>
  </si>
  <si>
    <t>Nagyvisnyó</t>
  </si>
  <si>
    <t>Tornyosnémeti</t>
  </si>
  <si>
    <t>Öttevény</t>
  </si>
  <si>
    <t>Budapest 20. ker.</t>
  </si>
  <si>
    <t>Csabaszabadi</t>
  </si>
  <si>
    <t>Kaskantyú</t>
  </si>
  <si>
    <t>Drávagárdony</t>
  </si>
  <si>
    <t>Páli</t>
  </si>
  <si>
    <t>Karancslapujtő</t>
  </si>
  <si>
    <t>Mende</t>
  </si>
  <si>
    <t>Baracska</t>
  </si>
  <si>
    <t>Budapest 10. ker.</t>
  </si>
  <si>
    <t>Százhalombatta</t>
  </si>
  <si>
    <t>Heréd</t>
  </si>
  <si>
    <t>Pápa</t>
  </si>
  <si>
    <t>Borsodbóta</t>
  </si>
  <si>
    <t>Alap</t>
  </si>
  <si>
    <t>Tagyon</t>
  </si>
  <si>
    <t>Sárpilis</t>
  </si>
  <si>
    <t>Méra</t>
  </si>
  <si>
    <t>Veszprémvarsány</t>
  </si>
  <si>
    <t>Kisbárkány</t>
  </si>
  <si>
    <t>Nagyfüged</t>
  </si>
  <si>
    <t>Hajdúdorog</t>
  </si>
  <si>
    <t>Kistormás</t>
  </si>
  <si>
    <t>Abod</t>
  </si>
  <si>
    <t>Salköveskút</t>
  </si>
  <si>
    <t>Nagyréde</t>
  </si>
  <si>
    <t>Csány</t>
  </si>
  <si>
    <t>Almamellék</t>
  </si>
  <si>
    <t>Novaj</t>
  </si>
  <si>
    <t>Kimle</t>
  </si>
  <si>
    <t>Kislippó</t>
  </si>
  <si>
    <t>Pakod</t>
  </si>
  <si>
    <t>Egerbocs</t>
  </si>
  <si>
    <t>Ököritófülpös</t>
  </si>
  <si>
    <t>Szegi</t>
  </si>
  <si>
    <t>Visnye</t>
  </si>
  <si>
    <t>Adorjás</t>
  </si>
  <si>
    <t>Fenyőfő</t>
  </si>
  <si>
    <t>Simaság</t>
  </si>
  <si>
    <t>Kengyel</t>
  </si>
  <si>
    <t>Kallósd</t>
  </si>
  <si>
    <t>Kéty</t>
  </si>
  <si>
    <t>Tóalmás</t>
  </si>
  <si>
    <t>Tokaj</t>
  </si>
  <si>
    <t>Csönge</t>
  </si>
  <si>
    <t>Pusztacsalád</t>
  </si>
  <si>
    <t>Nyésta</t>
  </si>
  <si>
    <t>Gelej</t>
  </si>
  <si>
    <t>Pápadereske</t>
  </si>
  <si>
    <t>Homrogd</t>
  </si>
  <si>
    <t>Balassagyarmat</t>
  </si>
  <si>
    <t>Perőcsény</t>
  </si>
  <si>
    <t>Kótaj</t>
  </si>
  <si>
    <t>Udvari</t>
  </si>
  <si>
    <t>Sóstófalva</t>
  </si>
  <si>
    <t>Ormándlak</t>
  </si>
  <si>
    <t>Csehimindszent</t>
  </si>
  <si>
    <t>Kercseliget</t>
  </si>
  <si>
    <t>Magyarszombatfa</t>
  </si>
  <si>
    <t>Taktakenéz</t>
  </si>
  <si>
    <t>Szalaszend</t>
  </si>
  <si>
    <t>Vajta</t>
  </si>
  <si>
    <t>Rábakecöl</t>
  </si>
  <si>
    <t>Szeghalom</t>
  </si>
  <si>
    <t>Zics</t>
  </si>
  <si>
    <t>Csincse</t>
  </si>
  <si>
    <t>Husztót</t>
  </si>
  <si>
    <t>Hercegszántó</t>
  </si>
  <si>
    <t>Ötvöskónyi</t>
  </si>
  <si>
    <t>Leányvár</t>
  </si>
  <si>
    <t>Tiszakóród</t>
  </si>
  <si>
    <t>Ipolyvece</t>
  </si>
  <si>
    <t>Tabdi</t>
  </si>
  <si>
    <t>Harkakötöny</t>
  </si>
  <si>
    <t>Szentpéterfa</t>
  </si>
  <si>
    <t>Istvándi</t>
  </si>
  <si>
    <t>Ikervár</t>
  </si>
  <si>
    <t>Bosta</t>
  </si>
  <si>
    <t>Besenyőd</t>
  </si>
  <si>
    <t>Vonyarcvashegy</t>
  </si>
  <si>
    <t>Törökszentmiklós</t>
  </si>
  <si>
    <t>Vásárosbéc</t>
  </si>
  <si>
    <t>Kamond</t>
  </si>
  <si>
    <t>Ivánbattyán</t>
  </si>
  <si>
    <t>Bátaapáti</t>
  </si>
  <si>
    <t>Arnót</t>
  </si>
  <si>
    <t>Fazekasboda</t>
  </si>
  <si>
    <t>Zalkod</t>
  </si>
  <si>
    <t>Zalaboldogfa</t>
  </si>
  <si>
    <t>Csorna</t>
  </si>
  <si>
    <t>Monostorpályi</t>
  </si>
  <si>
    <t>Császártöltés</t>
  </si>
  <si>
    <t>Rönök</t>
  </si>
  <si>
    <t>Hosztót</t>
  </si>
  <si>
    <t>Pilisborosjenő</t>
  </si>
  <si>
    <t>Kenderes</t>
  </si>
  <si>
    <t>Tompaládony</t>
  </si>
  <si>
    <t>Katymár</t>
  </si>
  <si>
    <t>Magyaregregy</t>
  </si>
  <si>
    <t>Pinkamindszent</t>
  </si>
  <si>
    <t>Boda</t>
  </si>
  <si>
    <t>Deszk</t>
  </si>
  <si>
    <t>Belvárdgyula</t>
  </si>
  <si>
    <t>Pecöl</t>
  </si>
  <si>
    <t>Forráskút</t>
  </si>
  <si>
    <t>Zalaszentlászló</t>
  </si>
  <si>
    <t>Cserháthaláp</t>
  </si>
  <si>
    <t>Bódvaszilas</t>
  </si>
  <si>
    <t>Balatonszemes</t>
  </si>
  <si>
    <t>Veszprém</t>
  </si>
  <si>
    <t>Királd</t>
  </si>
  <si>
    <t>Budapest 03. ker.</t>
  </si>
  <si>
    <t>Tarcal</t>
  </si>
  <si>
    <t>Fehérvárcsurgó</t>
  </si>
  <si>
    <t>Szécsényfelfalu</t>
  </si>
  <si>
    <t>Maroslele</t>
  </si>
  <si>
    <t>Ebes</t>
  </si>
  <si>
    <t>Aba</t>
  </si>
  <si>
    <t>Tatabánya</t>
  </si>
  <si>
    <t>Zirc</t>
  </si>
  <si>
    <t>Csurgó</t>
  </si>
  <si>
    <t>Velény</t>
  </si>
  <si>
    <t>Pocsaj</t>
  </si>
  <si>
    <t>Jásztelek</t>
  </si>
  <si>
    <t>Ibafa</t>
  </si>
  <si>
    <t>Bakonykoppány</t>
  </si>
  <si>
    <t>Zalalövő</t>
  </si>
  <si>
    <t>Vanyarc</t>
  </si>
  <si>
    <t>Sorokpolány</t>
  </si>
  <si>
    <t>Sümegprága</t>
  </si>
  <si>
    <t>Csömend</t>
  </si>
  <si>
    <t>Lak</t>
  </si>
  <si>
    <t>Pamuk</t>
  </si>
  <si>
    <t>Rábapatona</t>
  </si>
  <si>
    <t>Rétközberencs</t>
  </si>
  <si>
    <t>Sorkikápolna</t>
  </si>
  <si>
    <t>Tiszaeszlár</t>
  </si>
  <si>
    <t>Alsóörs</t>
  </si>
  <si>
    <t>Balsa</t>
  </si>
  <si>
    <t>Somlószőlős</t>
  </si>
  <si>
    <t>Bakonykúti</t>
  </si>
  <si>
    <t>Paszab</t>
  </si>
  <si>
    <t>Malomsok</t>
  </si>
  <si>
    <t>Győrújbarát</t>
  </si>
  <si>
    <t>Kisdobsza</t>
  </si>
  <si>
    <t>Felsőrajk</t>
  </si>
  <si>
    <t>Mezőkomárom</t>
  </si>
  <si>
    <t>Iklanberény</t>
  </si>
  <si>
    <t>Balatonföldvár</t>
  </si>
  <si>
    <t>Hobol</t>
  </si>
  <si>
    <t>Hont</t>
  </si>
  <si>
    <t>Mernye</t>
  </si>
  <si>
    <t>Hövej</t>
  </si>
  <si>
    <t>Somogyfajsz</t>
  </si>
  <si>
    <t>Bánhorváti</t>
  </si>
  <si>
    <t>Komoró</t>
  </si>
  <si>
    <t>Erdőkertes</t>
  </si>
  <si>
    <t>Bánd</t>
  </si>
  <si>
    <t>Magyarsarlós</t>
  </si>
  <si>
    <t>Köröm</t>
  </si>
  <si>
    <t>Nagypirit</t>
  </si>
  <si>
    <t>Gógánfa</t>
  </si>
  <si>
    <t>Dudar</t>
  </si>
  <si>
    <t>Bedő</t>
  </si>
  <si>
    <t>Hernyék</t>
  </si>
  <si>
    <t>Hódmezővásárhely</t>
  </si>
  <si>
    <t>Felsőnyék</t>
  </si>
  <si>
    <t>Budapest 16. ker.</t>
  </si>
  <si>
    <t>Szalapa</t>
  </si>
  <si>
    <t>Rád</t>
  </si>
  <si>
    <t>Mesterszállás</t>
  </si>
  <si>
    <t>Ebergőc</t>
  </si>
  <si>
    <t>Molvány</t>
  </si>
  <si>
    <t>Herencsény</t>
  </si>
  <si>
    <t>Csokonyavisonta</t>
  </si>
  <si>
    <t>Berekböszörmény</t>
  </si>
  <si>
    <t>Csonkamindszent</t>
  </si>
  <si>
    <t>Dáka</t>
  </si>
  <si>
    <t>Ároktő</t>
  </si>
  <si>
    <t>Bár</t>
  </si>
  <si>
    <t>Csobaj</t>
  </si>
  <si>
    <t>Balatoncsicsó</t>
  </si>
  <si>
    <t>Fedémes</t>
  </si>
  <si>
    <t>Szalafő</t>
  </si>
  <si>
    <t>Ságújfalu</t>
  </si>
  <si>
    <t>Csolnok</t>
  </si>
  <si>
    <t>Zsombó</t>
  </si>
  <si>
    <t>Kölcse</t>
  </si>
  <si>
    <t>Kaposfő</t>
  </si>
  <si>
    <t>Somogyszil</t>
  </si>
  <si>
    <t>Bikács</t>
  </si>
  <si>
    <t>Somogydöröcske</t>
  </si>
  <si>
    <t>Nagyrév</t>
  </si>
  <si>
    <t>Hegyhátsál</t>
  </si>
  <si>
    <t>Pilisjászfalu</t>
  </si>
  <si>
    <t>Üllő</t>
  </si>
  <si>
    <t>Felsőcsatár</t>
  </si>
  <si>
    <t>Bajna</t>
  </si>
  <si>
    <t>Szabadi</t>
  </si>
  <si>
    <t>Pécsvárad</t>
  </si>
  <si>
    <t>Tunyogmatolcs</t>
  </si>
  <si>
    <t>Timár</t>
  </si>
  <si>
    <t>Kőtelek</t>
  </si>
  <si>
    <t>Hosszúpereszteg</t>
  </si>
  <si>
    <t>Magyaratád</t>
  </si>
  <si>
    <t>Bokor</t>
  </si>
  <si>
    <t>Tiszabábolna</t>
  </si>
  <si>
    <t>Nyírcsaholy</t>
  </si>
  <si>
    <t>Taksony</t>
  </si>
  <si>
    <t>Nyíradony</t>
  </si>
  <si>
    <t>Gutorfölde</t>
  </si>
  <si>
    <t>Gölle</t>
  </si>
  <si>
    <t>Hidasnémeti</t>
  </si>
  <si>
    <t>Ábrahámhegy</t>
  </si>
  <si>
    <t>Paks</t>
  </si>
  <si>
    <t>Koppányszántó</t>
  </si>
  <si>
    <t>Zalaszentiván</t>
  </si>
  <si>
    <t>Cserénfa</t>
  </si>
  <si>
    <t>Kám</t>
  </si>
  <si>
    <t>Tengőd</t>
  </si>
  <si>
    <t>Mindszentkálla</t>
  </si>
  <si>
    <t>Körösnagyharsány</t>
  </si>
  <si>
    <t>Ecseg</t>
  </si>
  <si>
    <t>Ordas</t>
  </si>
  <si>
    <t>Bakonya</t>
  </si>
  <si>
    <t>Csehi</t>
  </si>
  <si>
    <t>Dunaföldvár</t>
  </si>
  <si>
    <t>Somogycsicsó</t>
  </si>
  <si>
    <t>Edve</t>
  </si>
  <si>
    <t>Osztopán</t>
  </si>
  <si>
    <t>Bezedek</t>
  </si>
  <si>
    <t>Piliscsév</t>
  </si>
  <si>
    <t>Halmaj</t>
  </si>
  <si>
    <t>Üröm</t>
  </si>
  <si>
    <t>Szorosad</t>
  </si>
  <si>
    <t>Márokpapi</t>
  </si>
  <si>
    <t>Szentantalfa</t>
  </si>
  <si>
    <t>Gór</t>
  </si>
  <si>
    <t>Patalom</t>
  </si>
  <si>
    <t>Ferencszállás</t>
  </si>
  <si>
    <t>Felsőpáhok</t>
  </si>
  <si>
    <t>Orbányosfa</t>
  </si>
  <si>
    <t>Bedegkér</t>
  </si>
  <si>
    <t>Bozzai</t>
  </si>
  <si>
    <t>Horpács</t>
  </si>
  <si>
    <t>Felsőtold</t>
  </si>
  <si>
    <t>Tiszadada</t>
  </si>
  <si>
    <t>Pornóapáti</t>
  </si>
  <si>
    <t>Kóspallag</t>
  </si>
  <si>
    <t>Tereske</t>
  </si>
  <si>
    <t>Etyek</t>
  </si>
  <si>
    <t>Páka</t>
  </si>
  <si>
    <t>Geresdlak</t>
  </si>
  <si>
    <t>Vasboldogasszony</t>
  </si>
  <si>
    <t>Berente</t>
  </si>
  <si>
    <t>Tihany</t>
  </si>
  <si>
    <t>Dejtár</t>
  </si>
  <si>
    <t>Óbarok</t>
  </si>
  <si>
    <t>Hangács</t>
  </si>
  <si>
    <t>Rátót</t>
  </si>
  <si>
    <t>Mátraderecske</t>
  </si>
  <si>
    <t>Majosháza</t>
  </si>
  <si>
    <t>Ordacsehi</t>
  </si>
  <si>
    <t>Magyarföld</t>
  </si>
  <si>
    <t>Told</t>
  </si>
  <si>
    <t>Vönöck</t>
  </si>
  <si>
    <t>Nágocs</t>
  </si>
  <si>
    <t>Balatonudvari</t>
  </si>
  <si>
    <t>Karos</t>
  </si>
  <si>
    <t>Nemesapáti</t>
  </si>
  <si>
    <t>Újudvar</t>
  </si>
  <si>
    <t>Ludas</t>
  </si>
  <si>
    <t>Bekölce</t>
  </si>
  <si>
    <t>Gárdony</t>
  </si>
  <si>
    <t>Tilaj</t>
  </si>
  <si>
    <t>Felsődobsza</t>
  </si>
  <si>
    <t>Somogyvámos</t>
  </si>
  <si>
    <t>Eperjeske</t>
  </si>
  <si>
    <t>Gyulakeszi</t>
  </si>
  <si>
    <t>Tinnye</t>
  </si>
  <si>
    <t>Kisberzseny</t>
  </si>
  <si>
    <t>Hegyeshalom</t>
  </si>
  <si>
    <t>Gesztely</t>
  </si>
  <si>
    <t>Kiskunmajsa</t>
  </si>
  <si>
    <t>Szuha</t>
  </si>
  <si>
    <t>Bazsi</t>
  </si>
  <si>
    <t>Tataháza</t>
  </si>
  <si>
    <t>Bodolyabér</t>
  </si>
  <si>
    <t>Babosdöbréte</t>
  </si>
  <si>
    <t>Döbörhegy</t>
  </si>
  <si>
    <t>Nemesrádó</t>
  </si>
  <si>
    <t>Hegyhátszentjakab</t>
  </si>
  <si>
    <t>Vázsnok</t>
  </si>
  <si>
    <t>Izsófalva</t>
  </si>
  <si>
    <t>Aggtelek</t>
  </si>
  <si>
    <t>Gyarmat</t>
  </si>
  <si>
    <t>Hegyfalu</t>
  </si>
  <si>
    <t>Panyola</t>
  </si>
  <si>
    <t>Gádoros</t>
  </si>
  <si>
    <t>Tardona</t>
  </si>
  <si>
    <t>Oszlár</t>
  </si>
  <si>
    <t>Libickozma</t>
  </si>
  <si>
    <t>Arló</t>
  </si>
  <si>
    <t>Gyöngyös</t>
  </si>
  <si>
    <t>Csányoszró</t>
  </si>
  <si>
    <t>Tiszapüspöki</t>
  </si>
  <si>
    <t>Boba</t>
  </si>
  <si>
    <t>Tállya</t>
  </si>
  <si>
    <t>Helesfa</t>
  </si>
  <si>
    <t>Domaháza</t>
  </si>
  <si>
    <t>Szentistvánbaksa</t>
  </si>
  <si>
    <t>Felsőjánosfa</t>
  </si>
  <si>
    <t>Mályi</t>
  </si>
  <si>
    <t>Nyírpilis</t>
  </si>
  <si>
    <t>Alsórajk</t>
  </si>
  <si>
    <t>Vilmány</t>
  </si>
  <si>
    <t>Madaras</t>
  </si>
  <si>
    <t>Gerényes</t>
  </si>
  <si>
    <t>Kisherend</t>
  </si>
  <si>
    <t>Budakalász</t>
  </si>
  <si>
    <t>Pördefölde</t>
  </si>
  <si>
    <t>Nagykökényes</t>
  </si>
  <si>
    <t>Vöckönd</t>
  </si>
  <si>
    <t>Berkesz</t>
  </si>
  <si>
    <t>Epöl</t>
  </si>
  <si>
    <t>Szajk</t>
  </si>
  <si>
    <t>Lúzsok</t>
  </si>
  <si>
    <t>Sátorhely</t>
  </si>
  <si>
    <t>Szólád</t>
  </si>
  <si>
    <t>Ág</t>
  </si>
  <si>
    <t>Hernádkak</t>
  </si>
  <si>
    <t>Hollád</t>
  </si>
  <si>
    <t>Mór</t>
  </si>
  <si>
    <t>Sajószöged</t>
  </si>
  <si>
    <t>Kacsóta</t>
  </si>
  <si>
    <t>Kardoskút</t>
  </si>
  <si>
    <t>Pénzesgyőr</t>
  </si>
  <si>
    <t>Sóskút</t>
  </si>
  <si>
    <t>Nagyszékely</t>
  </si>
  <si>
    <t>Budajenő</t>
  </si>
  <si>
    <t>Csökmő</t>
  </si>
  <si>
    <t>Jobbágyi</t>
  </si>
  <si>
    <t>Vinár</t>
  </si>
  <si>
    <t>Lábatlan</t>
  </si>
  <si>
    <t>Detek</t>
  </si>
  <si>
    <t>Nyalka</t>
  </si>
  <si>
    <t>Noszvaj</t>
  </si>
  <si>
    <t>Komjáti</t>
  </si>
  <si>
    <t>Kisunyom</t>
  </si>
  <si>
    <t>Büttös</t>
  </si>
  <si>
    <t>Pórszombat</t>
  </si>
  <si>
    <t>Szigetbecse</t>
  </si>
  <si>
    <t>Békéssámson</t>
  </si>
  <si>
    <t>Nagyveleg</t>
  </si>
  <si>
    <t>Gyepükaján</t>
  </si>
  <si>
    <t>Sajópetri</t>
  </si>
  <si>
    <t>Barcs</t>
  </si>
  <si>
    <t>Okány</t>
  </si>
  <si>
    <t>Szatymaz</t>
  </si>
  <si>
    <t>Cirák</t>
  </si>
  <si>
    <t>Kisrozvágy</t>
  </si>
  <si>
    <t>Szabolcsveresmart</t>
  </si>
  <si>
    <t>Monok</t>
  </si>
  <si>
    <t>Fulókércs</t>
  </si>
  <si>
    <t>Nyírbéltek</t>
  </si>
  <si>
    <t>Gyomaendrőd</t>
  </si>
  <si>
    <t>Domoszló</t>
  </si>
  <si>
    <t>Gelsesziget</t>
  </si>
  <si>
    <t>Dág</t>
  </si>
  <si>
    <t>Csomád</t>
  </si>
  <si>
    <t>Rimóc</t>
  </si>
  <si>
    <t>Cserhátsurány</t>
  </si>
  <si>
    <t>Dozmat</t>
  </si>
  <si>
    <t>Mucsfa</t>
  </si>
  <si>
    <t>Mezőnyárád</t>
  </si>
  <si>
    <t>Sármellék</t>
  </si>
  <si>
    <t>Sződ</t>
  </si>
  <si>
    <t>Döröske</t>
  </si>
  <si>
    <t>Mánfa</t>
  </si>
  <si>
    <t>Mátyásdomb</t>
  </si>
  <si>
    <t>Tófű</t>
  </si>
  <si>
    <t>Gétye</t>
  </si>
  <si>
    <t>Bucsu</t>
  </si>
  <si>
    <t>Rétság</t>
  </si>
  <si>
    <t>Szatmárcseke</t>
  </si>
  <si>
    <t>Magyarcsanád</t>
  </si>
  <si>
    <t>Karácsond</t>
  </si>
  <si>
    <t>Püski</t>
  </si>
  <si>
    <t>Kisbér</t>
  </si>
  <si>
    <t>Tófej</t>
  </si>
  <si>
    <t>Mátyus</t>
  </si>
  <si>
    <t>Kisoroszi</t>
  </si>
  <si>
    <t>Kaposmérő</t>
  </si>
  <si>
    <t>Szenta</t>
  </si>
  <si>
    <t>Annavölgy</t>
  </si>
  <si>
    <t>Gasztony</t>
  </si>
  <si>
    <t>Alibánfa</t>
  </si>
  <si>
    <t>Tiszaszentimre</t>
  </si>
  <si>
    <t>Görcsöny</t>
  </si>
  <si>
    <t>Somogyhárságy</t>
  </si>
  <si>
    <t>Égerszög</t>
  </si>
  <si>
    <t>Zalaháshágy</t>
  </si>
  <si>
    <t>Telekgerendás</t>
  </si>
  <si>
    <t>Gyalóka</t>
  </si>
  <si>
    <t>Nárai</t>
  </si>
  <si>
    <t>Zselickisfalud</t>
  </si>
  <si>
    <t>Barbacs</t>
  </si>
  <si>
    <t>Ilk</t>
  </si>
  <si>
    <t>Szakcs</t>
  </si>
  <si>
    <t>Mezőkövesd</t>
  </si>
  <si>
    <t>Bernecebaráti</t>
  </si>
  <si>
    <t>Karcag</t>
  </si>
  <si>
    <t>Soltszentimre</t>
  </si>
  <si>
    <t>Girincs</t>
  </si>
  <si>
    <t>Kávás</t>
  </si>
  <si>
    <t>Somogyaracs</t>
  </si>
  <si>
    <t>Kamut</t>
  </si>
  <si>
    <t>Réde</t>
  </si>
  <si>
    <t>Lakócsa</t>
  </si>
  <si>
    <t>Feketeerdő</t>
  </si>
  <si>
    <t>Dég</t>
  </si>
  <si>
    <t>Dunabogdány</t>
  </si>
  <si>
    <t>Petőháza</t>
  </si>
  <si>
    <t>Miske</t>
  </si>
  <si>
    <t>Karancsberény</t>
  </si>
  <si>
    <t>Felsőtárkány</t>
  </si>
  <si>
    <t>Kunpeszér</t>
  </si>
  <si>
    <t>Abaújvár</t>
  </si>
  <si>
    <t>Nemeskisfalud</t>
  </si>
  <si>
    <t>Kiskorpád</t>
  </si>
  <si>
    <t>Golop</t>
  </si>
  <si>
    <t>Csarnóta</t>
  </si>
  <si>
    <t>Csongrád</t>
  </si>
  <si>
    <t>Pély</t>
  </si>
  <si>
    <t>Varsány</t>
  </si>
  <si>
    <t>Galgamácsa</t>
  </si>
  <si>
    <t>Alsónemesapáti</t>
  </si>
  <si>
    <t>Kissziget</t>
  </si>
  <si>
    <t>Nagykamarás</t>
  </si>
  <si>
    <t>Perenye</t>
  </si>
  <si>
    <t>Szuhogy</t>
  </si>
  <si>
    <t>Sajópüspöki</t>
  </si>
  <si>
    <t>Csibrák</t>
  </si>
  <si>
    <t>Csapod</t>
  </si>
  <si>
    <t>Sárszentmihály</t>
  </si>
  <si>
    <t>Karád</t>
  </si>
  <si>
    <t>Terem</t>
  </si>
  <si>
    <t>Baja</t>
  </si>
  <si>
    <t>Nagyhuta</t>
  </si>
  <si>
    <t>Bátorliget</t>
  </si>
  <si>
    <t>Nagykálló</t>
  </si>
  <si>
    <t>Papos</t>
  </si>
  <si>
    <t>Nagyacsád</t>
  </si>
  <si>
    <t>Akasztó</t>
  </si>
  <si>
    <t>Tiszakarád</t>
  </si>
  <si>
    <t>Bükkszentkereszt</t>
  </si>
  <si>
    <t>Keménfa</t>
  </si>
  <si>
    <t>Kerkafalva</t>
  </si>
  <si>
    <t>Dobronhegy</t>
  </si>
  <si>
    <t>Várong</t>
  </si>
  <si>
    <t>Nyíri</t>
  </si>
  <si>
    <t>Fityeház</t>
  </si>
  <si>
    <t>Mórahalom</t>
  </si>
  <si>
    <t>Vásárosmiske</t>
  </si>
  <si>
    <t>Kerecseny</t>
  </si>
  <si>
    <t>Vácegres</t>
  </si>
  <si>
    <t>Egerfarmos</t>
  </si>
  <si>
    <t>Sárok</t>
  </si>
  <si>
    <t>Pilisvörösvár</t>
  </si>
  <si>
    <t>Nemesbőd</t>
  </si>
  <si>
    <t>Gávavencsellő</t>
  </si>
  <si>
    <t>Ercsi</t>
  </si>
  <si>
    <t>Nadap</t>
  </si>
  <si>
    <t>Páhi</t>
  </si>
  <si>
    <t>Álmosd</t>
  </si>
  <si>
    <t>Mezőszemere</t>
  </si>
  <si>
    <t>Hernádpetri</t>
  </si>
  <si>
    <t>Tornyiszentmiklós</t>
  </si>
  <si>
    <t>Pósfa</t>
  </si>
  <si>
    <t>Mecsekpölöske</t>
  </si>
  <si>
    <t>Sirok</t>
  </si>
  <si>
    <t>Varbó</t>
  </si>
  <si>
    <t>Felsőberecki</t>
  </si>
  <si>
    <t>Kölked</t>
  </si>
  <si>
    <t>Szűr</t>
  </si>
  <si>
    <t>Kovácsszénája</t>
  </si>
  <si>
    <t>Szamossályi</t>
  </si>
  <si>
    <t>Porrogszentkirály</t>
  </si>
  <si>
    <t>Bodrog</t>
  </si>
  <si>
    <t>Németfalu</t>
  </si>
  <si>
    <t>Vése</t>
  </si>
  <si>
    <t>Marcaltő</t>
  </si>
  <si>
    <t>Szigetszentmiklós</t>
  </si>
  <si>
    <t>Szarvas</t>
  </si>
  <si>
    <t>Szendehely</t>
  </si>
  <si>
    <t>Szentbalázs</t>
  </si>
  <si>
    <t>Szeged</t>
  </si>
  <si>
    <t>Háromfa</t>
  </si>
  <si>
    <t>Vágáshuta</t>
  </si>
  <si>
    <t>Pusztaapáti</t>
  </si>
  <si>
    <t>Pusztahencse</t>
  </si>
  <si>
    <t>Tápszentmiklós</t>
  </si>
  <si>
    <t>Telkibánya</t>
  </si>
  <si>
    <t>Kisfalud</t>
  </si>
  <si>
    <t>Albertirsa</t>
  </si>
  <si>
    <t>Bénye</t>
  </si>
  <si>
    <t>Szőc</t>
  </si>
  <si>
    <t>Üllés</t>
  </si>
  <si>
    <t>Szakácsi</t>
  </si>
  <si>
    <t>Tarany</t>
  </si>
  <si>
    <t>Somogyegres</t>
  </si>
  <si>
    <t>Jászszentlászló</t>
  </si>
  <si>
    <t>Püspökladány</t>
  </si>
  <si>
    <t>Nagyrábé</t>
  </si>
  <si>
    <t>Nagyrozvágy</t>
  </si>
  <si>
    <t>Pásztó</t>
  </si>
  <si>
    <t>Kapuvár</t>
  </si>
  <si>
    <t>Alsószentiván</t>
  </si>
  <si>
    <t>Nagyharsány</t>
  </si>
  <si>
    <t>Serényfalva</t>
  </si>
  <si>
    <t>Pusztazámor</t>
  </si>
  <si>
    <t>Tass</t>
  </si>
  <si>
    <t>Zengővárkony</t>
  </si>
  <si>
    <t>Tormásliget</t>
  </si>
  <si>
    <t>Tarnaméra</t>
  </si>
  <si>
    <t>Pátka</t>
  </si>
  <si>
    <t>Daraboshegy</t>
  </si>
  <si>
    <t>Kálmánháza</t>
  </si>
  <si>
    <t>Belsősárd</t>
  </si>
  <si>
    <t>Tapolca</t>
  </si>
  <si>
    <t>Borgáta</t>
  </si>
  <si>
    <t>Nagybarca</t>
  </si>
  <si>
    <t>Nagyvejke</t>
  </si>
  <si>
    <t>Csesztreg</t>
  </si>
  <si>
    <t>Kazár</t>
  </si>
  <si>
    <t>Várda</t>
  </si>
  <si>
    <t>Simontornya</t>
  </si>
  <si>
    <t>Majs</t>
  </si>
  <si>
    <t>Kiskunlacháza</t>
  </si>
  <si>
    <t>Rákócziújfalu</t>
  </si>
  <si>
    <t>Ivándárda</t>
  </si>
  <si>
    <t>Göncruszka</t>
  </si>
  <si>
    <t>Teskánd</t>
  </si>
  <si>
    <t>Baksa</t>
  </si>
  <si>
    <t>Vértesacsa</t>
  </si>
  <si>
    <t>Zalacsány</t>
  </si>
  <si>
    <t>Szántód</t>
  </si>
  <si>
    <t>Kerta</t>
  </si>
  <si>
    <t>Igrici</t>
  </si>
  <si>
    <t>Patvarc</t>
  </si>
  <si>
    <t>Nagygeresd</t>
  </si>
  <si>
    <t>Öcsöd</t>
  </si>
  <si>
    <t>Szentendre</t>
  </si>
  <si>
    <t>Kisgyalán</t>
  </si>
  <si>
    <t>Kincsesbánya</t>
  </si>
  <si>
    <t>Nagypeterd</t>
  </si>
  <si>
    <t>Alsószentmárton</t>
  </si>
  <si>
    <t>Füzér</t>
  </si>
  <si>
    <t>Makád</t>
  </si>
  <si>
    <t>Vajszló</t>
  </si>
  <si>
    <t>Miskolc</t>
  </si>
  <si>
    <t>Kállósemjén</t>
  </si>
  <si>
    <t>Ikrény</t>
  </si>
  <si>
    <t>Kurd</t>
  </si>
  <si>
    <t>Bezeréd</t>
  </si>
  <si>
    <t>Ruzsa</t>
  </si>
  <si>
    <t>Nagyvázsony</t>
  </si>
  <si>
    <t>Szank</t>
  </si>
  <si>
    <t>Apátvarasd</t>
  </si>
  <si>
    <t>Szegerdő</t>
  </si>
  <si>
    <t>Bodonhely</t>
  </si>
  <si>
    <t>Szijártóháza</t>
  </si>
  <si>
    <t>Hernád</t>
  </si>
  <si>
    <t>Magyarbánhegyes</t>
  </si>
  <si>
    <t>Esztergom</t>
  </si>
  <si>
    <t>Dubicsány</t>
  </si>
  <si>
    <t>Nemeskocs</t>
  </si>
  <si>
    <t>Andrásfa</t>
  </si>
  <si>
    <t>Nyírtura</t>
  </si>
  <si>
    <t>Zsáka</t>
  </si>
  <si>
    <t>Szőce</t>
  </si>
  <si>
    <t>Máriahalom</t>
  </si>
  <si>
    <t>Hegymeg</t>
  </si>
  <si>
    <t>Kustánszeg</t>
  </si>
  <si>
    <t>Gyanógeregye</t>
  </si>
  <si>
    <t>Kisbudmér</t>
  </si>
  <si>
    <t>Léh</t>
  </si>
  <si>
    <t>Győrzámoly</t>
  </si>
  <si>
    <t>Bakonyszentiván</t>
  </si>
  <si>
    <t>Nyíracsád</t>
  </si>
  <si>
    <t>Tiszatelek</t>
  </si>
  <si>
    <t>Nagyhalász</t>
  </si>
  <si>
    <t>Dunaszeg</t>
  </si>
  <si>
    <t>Kapoly</t>
  </si>
  <si>
    <t>Tiszaszentmárton</t>
  </si>
  <si>
    <t>Hajós</t>
  </si>
  <si>
    <t>Zagyvaszántó</t>
  </si>
  <si>
    <t>Jobaháza</t>
  </si>
  <si>
    <t>Tiszabura</t>
  </si>
  <si>
    <t>Felsőszentmárton</t>
  </si>
  <si>
    <t>Rábaszentmiklós</t>
  </si>
  <si>
    <t>Lovasberény</t>
  </si>
  <si>
    <t>Liptód</t>
  </si>
  <si>
    <t>Halásztelek</t>
  </si>
  <si>
    <t>Küngös</t>
  </si>
  <si>
    <t>Selyeb</t>
  </si>
  <si>
    <t>Drávaiványi</t>
  </si>
  <si>
    <t>Lébény</t>
  </si>
  <si>
    <t>Gömörszőlős</t>
  </si>
  <si>
    <t>Medina</t>
  </si>
  <si>
    <t>Gulács</t>
  </si>
  <si>
    <t>Szeleste</t>
  </si>
  <si>
    <t>Bisse</t>
  </si>
  <si>
    <t>Szarvaskend</t>
  </si>
  <si>
    <t>Pázmándfalu</t>
  </si>
  <si>
    <t>Vác</t>
  </si>
  <si>
    <t>Fertőszéplak</t>
  </si>
  <si>
    <t>Regöly</t>
  </si>
  <si>
    <t>Miszla</t>
  </si>
  <si>
    <t>Kölesd</t>
  </si>
  <si>
    <t>Nemesvid</t>
  </si>
  <si>
    <t>Ziliz</t>
  </si>
  <si>
    <t>Somogysámson</t>
  </si>
  <si>
    <t>Homorúd</t>
  </si>
  <si>
    <t>Balatonszentgyörgy</t>
  </si>
  <si>
    <t>Gyöngyösmellék</t>
  </si>
  <si>
    <t>Nagykorpád</t>
  </si>
  <si>
    <t>Tuzsér</t>
  </si>
  <si>
    <t>Zalavár</t>
  </si>
  <si>
    <t>Pusztacsó</t>
  </si>
  <si>
    <t>Jászdózsa</t>
  </si>
  <si>
    <t>Kehidakustány</t>
  </si>
  <si>
    <t>Tótszentgyörgy</t>
  </si>
  <si>
    <t>Mikóháza</t>
  </si>
  <si>
    <t>Konyár</t>
  </si>
  <si>
    <t>Nagyszakácsi</t>
  </si>
  <si>
    <t>Vasszécseny</t>
  </si>
  <si>
    <t>Szúcs</t>
  </si>
  <si>
    <t>Ligetfalva</t>
  </si>
  <si>
    <t>Berkenye</t>
  </si>
  <si>
    <t>Óhid</t>
  </si>
  <si>
    <t>Gérce</t>
  </si>
  <si>
    <t>Kemestaródfa</t>
  </si>
  <si>
    <t>Nagytarcsa</t>
  </si>
  <si>
    <t>Márok</t>
  </si>
  <si>
    <t>Babócsa</t>
  </si>
  <si>
    <t>Magyargencs</t>
  </si>
  <si>
    <t>Sióagárd</t>
  </si>
  <si>
    <t>Perkupa</t>
  </si>
  <si>
    <t>Szekszárd</t>
  </si>
  <si>
    <t>Harka</t>
  </si>
  <si>
    <t>Érsekcsanád</t>
  </si>
  <si>
    <t>Szaporca</t>
  </si>
  <si>
    <t>Bérbaltavár</t>
  </si>
  <si>
    <t>Nagyút</t>
  </si>
  <si>
    <t>Görgeteg</t>
  </si>
  <si>
    <t>Felsőegerszeg</t>
  </si>
  <si>
    <t>Áta</t>
  </si>
  <si>
    <t>Nagydobos</t>
  </si>
  <si>
    <t>Magyarhertelend</t>
  </si>
  <si>
    <t>Iván</t>
  </si>
  <si>
    <t>Harc</t>
  </si>
  <si>
    <t>Aldebrő</t>
  </si>
  <si>
    <t>Dalmand</t>
  </si>
  <si>
    <t>Miklósi</t>
  </si>
  <si>
    <t>Ófalu</t>
  </si>
  <si>
    <t>Nagykeresztúr</t>
  </si>
  <si>
    <t>Borsodivánka</t>
  </si>
  <si>
    <t>Tengeri</t>
  </si>
  <si>
    <t>Hatvan</t>
  </si>
  <si>
    <t>Nagyvarsány</t>
  </si>
  <si>
    <t>Tolcsva</t>
  </si>
  <si>
    <t>Nyáregyháza</t>
  </si>
  <si>
    <t>Szakmár</t>
  </si>
  <si>
    <t>Kistelek</t>
  </si>
  <si>
    <t>Gemzse</t>
  </si>
  <si>
    <t>Vaszar</t>
  </si>
  <si>
    <t>Szentgotthárd</t>
  </si>
  <si>
    <t>Bolhás</t>
  </si>
  <si>
    <t>Mersevát</t>
  </si>
  <si>
    <t>Petőfibánya</t>
  </si>
  <si>
    <t>Pat</t>
  </si>
  <si>
    <t>Apátfalva</t>
  </si>
  <si>
    <t>Vizsoly</t>
  </si>
  <si>
    <t>Nábrád</t>
  </si>
  <si>
    <t>Nagykutas</t>
  </si>
  <si>
    <t>Homokszentgyörgy</t>
  </si>
  <si>
    <t>Tiszabercel</t>
  </si>
  <si>
    <t>Egercsehi</t>
  </si>
  <si>
    <t>Tök</t>
  </si>
  <si>
    <t>Felsőszentiván</t>
  </si>
  <si>
    <t>Lengyel</t>
  </si>
  <si>
    <t>Soponya</t>
  </si>
  <si>
    <t>Nemesgörzsöny</t>
  </si>
  <si>
    <t>Dédestapolcsány</t>
  </si>
  <si>
    <t>Nyírmártonfalva</t>
  </si>
  <si>
    <t>Bükkzsérc</t>
  </si>
  <si>
    <t>Gősfa</t>
  </si>
  <si>
    <t>Becsvölgye</t>
  </si>
  <si>
    <t>Milota</t>
  </si>
  <si>
    <t>Horvátzsidány</t>
  </si>
  <si>
    <t>Kenyeri</t>
  </si>
  <si>
    <t>Rábapaty</t>
  </si>
  <si>
    <t>Földes</t>
  </si>
  <si>
    <t>Duka</t>
  </si>
  <si>
    <t>Tápióság</t>
  </si>
  <si>
    <t>Öskü</t>
  </si>
  <si>
    <t>Szentkirályszabadja</t>
  </si>
  <si>
    <t>Kömörő</t>
  </si>
  <si>
    <t>Mikosszéplak</t>
  </si>
  <si>
    <t>Kéleshalom</t>
  </si>
  <si>
    <t>Darvas</t>
  </si>
  <si>
    <t>Tyukod</t>
  </si>
  <si>
    <t>Ostoros</t>
  </si>
  <si>
    <t>Nagytilaj</t>
  </si>
  <si>
    <t>Szada</t>
  </si>
  <si>
    <t>Szentpéterúr</t>
  </si>
  <si>
    <t>Egerlövő</t>
  </si>
  <si>
    <t>Nádasd</t>
  </si>
  <si>
    <t>Piliny</t>
  </si>
  <si>
    <t>Szuhakálló</t>
  </si>
  <si>
    <t>Somogyhatvan</t>
  </si>
  <si>
    <t>Halimba</t>
  </si>
  <si>
    <t>Jágónak</t>
  </si>
  <si>
    <t>Jászjákóhalma</t>
  </si>
  <si>
    <t>Somogyapáti</t>
  </si>
  <si>
    <t>Dunaalmás</t>
  </si>
  <si>
    <t>Apácatorna</t>
  </si>
  <si>
    <t>Bogdása</t>
  </si>
  <si>
    <t>Túrkeve</t>
  </si>
  <si>
    <t>Mőcsény</t>
  </si>
  <si>
    <t>Zalaköveskút</t>
  </si>
  <si>
    <t>Boconád</t>
  </si>
  <si>
    <t>Jéke</t>
  </si>
  <si>
    <t>Kalocsa</t>
  </si>
  <si>
    <t>Magyarszék</t>
  </si>
  <si>
    <t>Tetétlen</t>
  </si>
  <si>
    <t>Bakonysárkány</t>
  </si>
  <si>
    <t>Tompa</t>
  </si>
  <si>
    <t>Kisbárapáti</t>
  </si>
  <si>
    <t>Abda</t>
  </si>
  <si>
    <t>Szőlősgyörök</t>
  </si>
  <si>
    <t>Vállaj</t>
  </si>
  <si>
    <t>Inárcs</t>
  </si>
  <si>
    <t>Dömös</t>
  </si>
  <si>
    <t>Tormafölde</t>
  </si>
  <si>
    <t>Baté</t>
  </si>
  <si>
    <t>Bágyogszovát</t>
  </si>
  <si>
    <t>Ják</t>
  </si>
  <si>
    <t>Győrszemere</t>
  </si>
  <si>
    <t>Kapolcs</t>
  </si>
  <si>
    <t>Tákos</t>
  </si>
  <si>
    <t>Vámosmikola</t>
  </si>
  <si>
    <t>Koroncó</t>
  </si>
  <si>
    <t>Hunyadfalva</t>
  </si>
  <si>
    <t>Palotabozsok</t>
  </si>
  <si>
    <t>Bátonyterenye</t>
  </si>
  <si>
    <t>Nyírtét</t>
  </si>
  <si>
    <t>Eszteregnye</t>
  </si>
  <si>
    <t>Lovászpatona</t>
  </si>
  <si>
    <t>Verseg</t>
  </si>
  <si>
    <t>Monaj</t>
  </si>
  <si>
    <t>Balotaszállás</t>
  </si>
  <si>
    <t>Dörgicse</t>
  </si>
  <si>
    <t>Kisszőlős</t>
  </si>
  <si>
    <t>Törtel</t>
  </si>
  <si>
    <t>Tiszakerecseny</t>
  </si>
  <si>
    <t>Ófehértó</t>
  </si>
  <si>
    <t>Foktő</t>
  </si>
  <si>
    <t>Eperjes</t>
  </si>
  <si>
    <t>Sáta</t>
  </si>
  <si>
    <t>Nagydorog</t>
  </si>
  <si>
    <t>Gyugy</t>
  </si>
  <si>
    <t>Siklós</t>
  </si>
  <si>
    <t>Gyód</t>
  </si>
  <si>
    <t>Mórágy</t>
  </si>
  <si>
    <t>Kisnyárád</t>
  </si>
  <si>
    <t>Bélapátfalva</t>
  </si>
  <si>
    <t>Ágasegyháza</t>
  </si>
  <si>
    <t>Szederkény</t>
  </si>
  <si>
    <t>Zalaapáti</t>
  </si>
  <si>
    <t>Mátranovák</t>
  </si>
  <si>
    <t>Magyardombegyház</t>
  </si>
  <si>
    <t>Galgahévíz</t>
  </si>
  <si>
    <t>Sáránd</t>
  </si>
  <si>
    <t>Vindornyalak</t>
  </si>
  <si>
    <t>Nyomár</t>
  </si>
  <si>
    <t>Várdomb</t>
  </si>
  <si>
    <t>Újrónafő</t>
  </si>
  <si>
    <t>Meszlen</t>
  </si>
  <si>
    <t>Gyöngyöspata</t>
  </si>
  <si>
    <t>Borzavár</t>
  </si>
  <si>
    <t>Sajósenye</t>
  </si>
  <si>
    <t>Vilonya</t>
  </si>
  <si>
    <t>Hernádszurdok</t>
  </si>
  <si>
    <t>Újszász</t>
  </si>
  <si>
    <t>Pócsmegyer</t>
  </si>
  <si>
    <t>Szomód</t>
  </si>
  <si>
    <t>Encs</t>
  </si>
  <si>
    <t>Kánó</t>
  </si>
  <si>
    <t>Csengele</t>
  </si>
  <si>
    <t>Szőkéd</t>
  </si>
  <si>
    <t>Tisztaberek</t>
  </si>
  <si>
    <t>Somogybabod</t>
  </si>
  <si>
    <t>Vámosoroszi</t>
  </si>
  <si>
    <t>Gagyvendégi</t>
  </si>
  <si>
    <t>Egerszólát</t>
  </si>
  <si>
    <t>Takácsi</t>
  </si>
  <si>
    <t>Nyíribrony</t>
  </si>
  <si>
    <t>Hort</t>
  </si>
  <si>
    <t>Zaránk</t>
  </si>
  <si>
    <t>Kórós</t>
  </si>
  <si>
    <t>Zalasárszeg</t>
  </si>
  <si>
    <t>Tápiógyörgye</t>
  </si>
  <si>
    <t>Tivadar</t>
  </si>
  <si>
    <t>Csikvánd</t>
  </si>
  <si>
    <t>Tordas</t>
  </si>
  <si>
    <t>Nyársapát</t>
  </si>
  <si>
    <t>Köblény</t>
  </si>
  <si>
    <t>Füzvölgy</t>
  </si>
  <si>
    <t>Berettyóújfalu</t>
  </si>
  <si>
    <t>Kisbajcs</t>
  </si>
  <si>
    <t>Andocs</t>
  </si>
  <si>
    <t>Zsana</t>
  </si>
  <si>
    <t>Kunhegyes</t>
  </si>
  <si>
    <t>Nagyecsed</t>
  </si>
  <si>
    <t>Badacsonytomaj</t>
  </si>
  <si>
    <t>Kispirit</t>
  </si>
  <si>
    <t>Mike</t>
  </si>
  <si>
    <t>Jákó</t>
  </si>
  <si>
    <t>Mesterháza</t>
  </si>
  <si>
    <t>Halmajugra</t>
  </si>
  <si>
    <t>Pér</t>
  </si>
  <si>
    <t>Pilisszentlászló</t>
  </si>
  <si>
    <t>Polgárdi</t>
  </si>
  <si>
    <t>Hernádkércs</t>
  </si>
  <si>
    <t>Budapest 11. ker.</t>
  </si>
  <si>
    <t>Kuncsorba</t>
  </si>
  <si>
    <t>Baranyaszentgyörgy</t>
  </si>
  <si>
    <t>Úrhida</t>
  </si>
  <si>
    <t>Sóly</t>
  </si>
  <si>
    <t>Szügy</t>
  </si>
  <si>
    <t>Börzönce</t>
  </si>
  <si>
    <t>Nyírbogdány</t>
  </si>
  <si>
    <t>Sáp</t>
  </si>
  <si>
    <t>Martonfa</t>
  </si>
  <si>
    <t>Alsónémedi</t>
  </si>
  <si>
    <t>Fülöpszállás</t>
  </si>
  <si>
    <t>Tengelic</t>
  </si>
  <si>
    <t>Somogyaszaló</t>
  </si>
  <si>
    <t>Ipolytarnóc</t>
  </si>
  <si>
    <t>Ipolytölgyes</t>
  </si>
  <si>
    <t>Cserkút</t>
  </si>
  <si>
    <t>Dabrony</t>
  </si>
  <si>
    <t>Kópháza</t>
  </si>
  <si>
    <t>Nemesnép</t>
  </si>
  <si>
    <t>Magyarmecske</t>
  </si>
  <si>
    <t>Zalakomár</t>
  </si>
  <si>
    <t>Vállus</t>
  </si>
  <si>
    <t>Uppony</t>
  </si>
  <si>
    <t>Mikófalva</t>
  </si>
  <si>
    <t>Sárisáp</t>
  </si>
  <si>
    <t>Alsóberecki</t>
  </si>
  <si>
    <t>Olaszfa</t>
  </si>
  <si>
    <t>Aka</t>
  </si>
  <si>
    <t>Nagypáli</t>
  </si>
  <si>
    <t>Magyarpolány</t>
  </si>
  <si>
    <t>Zalaszegvár</t>
  </si>
  <si>
    <t>Erdőkövesd</t>
  </si>
  <si>
    <t>Raposka</t>
  </si>
  <si>
    <t>Gyulaj</t>
  </si>
  <si>
    <t>Gyönk</t>
  </si>
  <si>
    <t>Bordány</t>
  </si>
  <si>
    <t>Budapest 14. ker.</t>
  </si>
  <si>
    <t>Biharnagybajom</t>
  </si>
  <si>
    <t>Egyek</t>
  </si>
  <si>
    <t>Nemeshetés</t>
  </si>
  <si>
    <t>Pusztadobos</t>
  </si>
  <si>
    <t>Imola</t>
  </si>
  <si>
    <t>Kaszó</t>
  </si>
  <si>
    <t>Petneháza</t>
  </si>
  <si>
    <t>Kóny</t>
  </si>
  <si>
    <t>Csanádalberti</t>
  </si>
  <si>
    <t>Csokvaomány</t>
  </si>
  <si>
    <t>Fancsal</t>
  </si>
  <si>
    <t>Enying</t>
  </si>
  <si>
    <t>Pölöskefő</t>
  </si>
  <si>
    <t>Nyírgelse</t>
  </si>
  <si>
    <t>Somlóvásárhely</t>
  </si>
  <si>
    <t>Tarjánpuszta</t>
  </si>
  <si>
    <t>Jánkmajtis</t>
  </si>
  <si>
    <t>Szabadszentkirály</t>
  </si>
  <si>
    <t>Vértessomló</t>
  </si>
  <si>
    <t>Újvárfalva</t>
  </si>
  <si>
    <t>Varászló</t>
  </si>
  <si>
    <t>Bogád</t>
  </si>
  <si>
    <t>Pápasalamon</t>
  </si>
  <si>
    <t>Bakonyoszlop</t>
  </si>
  <si>
    <t>Ősagárd</t>
  </si>
  <si>
    <t>Csatár</t>
  </si>
  <si>
    <t>Kővágószőlős</t>
  </si>
  <si>
    <t>Gyöngyössolymos</t>
  </si>
  <si>
    <t>Rábagyarmat</t>
  </si>
  <si>
    <t>Apostag</t>
  </si>
  <si>
    <t>Győrvár</t>
  </si>
  <si>
    <t>Csáfordjánosfa</t>
  </si>
  <si>
    <t>Zsédeny</t>
  </si>
  <si>
    <t>Alsótold</t>
  </si>
  <si>
    <t>Alsószenterzsébet</t>
  </si>
  <si>
    <t>Sárkeszi</t>
  </si>
  <si>
    <t>Kerkateskánd</t>
  </si>
  <si>
    <t>Salomvár</t>
  </si>
  <si>
    <t>Dunaszentbenedek</t>
  </si>
  <si>
    <t>Ecseny</t>
  </si>
  <si>
    <t>Egyházasharaszti</t>
  </si>
  <si>
    <t>Mesteri</t>
  </si>
  <si>
    <t>Tarnalelesz</t>
  </si>
  <si>
    <t>Körmend</t>
  </si>
  <si>
    <t>Bánréve</t>
  </si>
  <si>
    <t>Románd</t>
  </si>
  <si>
    <t>Hegyesd</t>
  </si>
  <si>
    <t>Balinka</t>
  </si>
  <si>
    <t>Hidegkút</t>
  </si>
  <si>
    <t>Aparhant</t>
  </si>
  <si>
    <t>Nagyesztergár</t>
  </si>
  <si>
    <t>Irota</t>
  </si>
  <si>
    <t>Vekerd</t>
  </si>
  <si>
    <t>Nagycserkesz</t>
  </si>
  <si>
    <t>Csákberény</t>
  </si>
  <si>
    <t>Babót</t>
  </si>
  <si>
    <t>Csataszög</t>
  </si>
  <si>
    <t>Németkér</t>
  </si>
  <si>
    <t>Kisdombegyház</t>
  </si>
  <si>
    <t>Nemesvámos</t>
  </si>
  <si>
    <t>Kisbeszterce</t>
  </si>
  <si>
    <t>Dénesfa</t>
  </si>
  <si>
    <t>Kéked</t>
  </si>
  <si>
    <t>Böde</t>
  </si>
  <si>
    <t>Mohács</t>
  </si>
  <si>
    <t>Pócspetri</t>
  </si>
  <si>
    <t>Kaposkeresztúr</t>
  </si>
  <si>
    <t>Nyírtass</t>
  </si>
  <si>
    <t>Szeremle</t>
  </si>
  <si>
    <t>Sajókeresztúr</t>
  </si>
  <si>
    <t>Istenmezeje</t>
  </si>
  <si>
    <t>Gyermely</t>
  </si>
  <si>
    <t>Felpéc</t>
  </si>
  <si>
    <t>Zagyvarékas</t>
  </si>
  <si>
    <t>Bárdudvarnok</t>
  </si>
  <si>
    <t>Békás</t>
  </si>
  <si>
    <t>Szárföld</t>
  </si>
  <si>
    <t>Székely</t>
  </si>
  <si>
    <t>Egyházasdengeleg</t>
  </si>
  <si>
    <t>Ács</t>
  </si>
  <si>
    <t>Tárkány</t>
  </si>
  <si>
    <t>Őrhalom</t>
  </si>
  <si>
    <t>Felsőmocsolád</t>
  </si>
  <si>
    <t>Újhartyán</t>
  </si>
  <si>
    <t>Pányok</t>
  </si>
  <si>
    <t>Nádudvar</t>
  </si>
  <si>
    <t>Darnózseli</t>
  </si>
  <si>
    <t>Ibrány</t>
  </si>
  <si>
    <t>Tiszaalpár</t>
  </si>
  <si>
    <t>Komló</t>
  </si>
  <si>
    <t>Borszörcsök</t>
  </si>
  <si>
    <t>Heves</t>
  </si>
  <si>
    <t>Leányfalu</t>
  </si>
  <si>
    <t>Iklad</t>
  </si>
  <si>
    <t>Biri</t>
  </si>
  <si>
    <t>Sárkeresztes</t>
  </si>
  <si>
    <t>Almáskamarás</t>
  </si>
  <si>
    <t>Vasvár</t>
  </si>
  <si>
    <t>Szakonyfalu</t>
  </si>
  <si>
    <t>Iregszemcse</t>
  </si>
  <si>
    <t>Zsámbék</t>
  </si>
  <si>
    <t>Nógrádsipek</t>
  </si>
  <si>
    <t>Balaton</t>
  </si>
  <si>
    <t>Veszprémfajsz</t>
  </si>
  <si>
    <t>Kelebia</t>
  </si>
  <si>
    <t>Nekézseny</t>
  </si>
  <si>
    <t>Váchartyán</t>
  </si>
  <si>
    <t>Magyarlukafa</t>
  </si>
  <si>
    <t>Visonta</t>
  </si>
  <si>
    <t>Vashosszúfalu</t>
  </si>
  <si>
    <t>Sümeg</t>
  </si>
  <si>
    <t>Hortobágy</t>
  </si>
  <si>
    <t>Pilis</t>
  </si>
  <si>
    <t>Lipót</t>
  </si>
  <si>
    <t>Budapest 09. ker.</t>
  </si>
  <si>
    <t>Kéthely</t>
  </si>
  <si>
    <t>Egerbakta</t>
  </si>
  <si>
    <t>Kislőd</t>
  </si>
  <si>
    <t>Kesznyéten</t>
  </si>
  <si>
    <t>Sajógalgóc</t>
  </si>
  <si>
    <t>Mezősas</t>
  </si>
  <si>
    <t>Vadosfa</t>
  </si>
  <si>
    <t>Sajtoskál</t>
  </si>
  <si>
    <t>Kisbodak</t>
  </si>
  <si>
    <t>Balatonújlak</t>
  </si>
  <si>
    <t>Naszály</t>
  </si>
  <si>
    <t>Móricgát</t>
  </si>
  <si>
    <t>Balatonfenyves</t>
  </si>
  <si>
    <t>Pilisszentkereszt</t>
  </si>
  <si>
    <t>Felcsút</t>
  </si>
  <si>
    <t>Sárospatak</t>
  </si>
  <si>
    <t>Maróc</t>
  </si>
  <si>
    <t>Porrog</t>
  </si>
  <si>
    <t>Rábahidvég</t>
  </si>
  <si>
    <t>Kenézlő</t>
  </si>
  <si>
    <t>Pusztaradvány</t>
  </si>
  <si>
    <t>Medgyesegyháza</t>
  </si>
  <si>
    <t>Kálló</t>
  </si>
  <si>
    <t>Jászladány</t>
  </si>
  <si>
    <t>Sokorópátka</t>
  </si>
  <si>
    <t>Baj</t>
  </si>
  <si>
    <t>Balatonkenese</t>
  </si>
  <si>
    <t>Nagymágocs</t>
  </si>
  <si>
    <t>Gyűrűs</t>
  </si>
  <si>
    <t>Kevermes</t>
  </si>
  <si>
    <t>Csabrendek</t>
  </si>
  <si>
    <t>Csanádpalota</t>
  </si>
  <si>
    <t>Nyárád</t>
  </si>
  <si>
    <t>Siklósbodony</t>
  </si>
  <si>
    <t>Szomolya</t>
  </si>
  <si>
    <t>Szentdénes</t>
  </si>
  <si>
    <t>Tömörkény</t>
  </si>
  <si>
    <t>Györgytarló</t>
  </si>
  <si>
    <t>Zalaszentjakab</t>
  </si>
  <si>
    <t>Tarhos</t>
  </si>
  <si>
    <t>Söjtör</t>
  </si>
  <si>
    <t>Abaújalpár</t>
  </si>
  <si>
    <t>Tibolddaróc</t>
  </si>
  <si>
    <t>Mezőszilas</t>
  </si>
  <si>
    <t>Igal</t>
  </si>
  <si>
    <t>Elek</t>
  </si>
  <si>
    <t>Magyaralmás</t>
  </si>
  <si>
    <t>Ramocsaháza</t>
  </si>
  <si>
    <t>Rinyaszentkirály</t>
  </si>
  <si>
    <t>Nagyváty</t>
  </si>
  <si>
    <t>Nyergesújfalu</t>
  </si>
  <si>
    <t>Makkoshotyka</t>
  </si>
  <si>
    <t>Bezenye</t>
  </si>
  <si>
    <t>Baskó</t>
  </si>
  <si>
    <t>Rinyaújnép</t>
  </si>
  <si>
    <t>Kisharsány</t>
  </si>
  <si>
    <t>Balmazújváros</t>
  </si>
  <si>
    <t>Rózsafa</t>
  </si>
  <si>
    <t>Nagyszentjános</t>
  </si>
  <si>
    <t>Sárszentágota</t>
  </si>
  <si>
    <t>Olcsva</t>
  </si>
  <si>
    <t>Szentmártonkáta</t>
  </si>
  <si>
    <t>Budakeszi</t>
  </si>
  <si>
    <t>Kisgörbő</t>
  </si>
  <si>
    <t>Lendvadedes</t>
  </si>
  <si>
    <t>Bodrogkeresztúr</t>
  </si>
  <si>
    <t>Kaposújlak</t>
  </si>
  <si>
    <t>Nagypall</t>
  </si>
  <si>
    <t>Rozsály</t>
  </si>
  <si>
    <t>Tarpa</t>
  </si>
  <si>
    <t>Zánka</t>
  </si>
  <si>
    <t>Bakonyszentkirály</t>
  </si>
  <si>
    <t>Értény</t>
  </si>
  <si>
    <t>Bózsva</t>
  </si>
  <si>
    <t>Csopak</t>
  </si>
  <si>
    <t>Borsfa</t>
  </si>
  <si>
    <t>Csempeszkopács</t>
  </si>
  <si>
    <t>Abaújszántó</t>
  </si>
  <si>
    <t>Kereki</t>
  </si>
  <si>
    <t>Sukoró</t>
  </si>
  <si>
    <t>Tornaszentjakab</t>
  </si>
  <si>
    <t>Nagycsécs</t>
  </si>
  <si>
    <t>Kispalád</t>
  </si>
  <si>
    <t>Káptalantóti</t>
  </si>
  <si>
    <t>Lácacséke</t>
  </si>
  <si>
    <t>Belezna</t>
  </si>
  <si>
    <t>Bogádmindszent</t>
  </si>
  <si>
    <t>Jászboldogháza</t>
  </si>
  <si>
    <t>Csököly</t>
  </si>
  <si>
    <t>Kisasszonyfa</t>
  </si>
  <si>
    <t>Újléta</t>
  </si>
  <si>
    <t>Botykapeterd</t>
  </si>
  <si>
    <t>Mikebuda</t>
  </si>
  <si>
    <t>Regenye</t>
  </si>
  <si>
    <t>Battonya</t>
  </si>
  <si>
    <t>Dány</t>
  </si>
  <si>
    <t>Gyula</t>
  </si>
  <si>
    <t>Mosdós</t>
  </si>
  <si>
    <t>Zimány</t>
  </si>
  <si>
    <t>Balatonrendes</t>
  </si>
  <si>
    <t>Keszőhidegkút</t>
  </si>
  <si>
    <t>Szentmargitfalva</t>
  </si>
  <si>
    <t>Györköny</t>
  </si>
  <si>
    <t>Chernelházadamonya</t>
  </si>
  <si>
    <t>Recsk</t>
  </si>
  <si>
    <t>Tiszasüly</t>
  </si>
  <si>
    <t>Budapest 07. ker.</t>
  </si>
  <si>
    <t>Bükkszék</t>
  </si>
  <si>
    <t>Zsámbok</t>
  </si>
  <si>
    <t>Eger</t>
  </si>
  <si>
    <t>Kokad</t>
  </si>
  <si>
    <t>Tápióbicske</t>
  </si>
  <si>
    <t>Ópusztaszer</t>
  </si>
  <si>
    <t>Nyékládháza</t>
  </si>
  <si>
    <t>Márokföld</t>
  </si>
  <si>
    <t>Zalaszántó</t>
  </si>
  <si>
    <t>Lakhegy</t>
  </si>
  <si>
    <t>Döbrököz</t>
  </si>
  <si>
    <t>Gagyapáti</t>
  </si>
  <si>
    <t>Nyírbátor</t>
  </si>
  <si>
    <t>Ságvár</t>
  </si>
  <si>
    <t>Salgótarján</t>
  </si>
  <si>
    <t>Lövőpetri</t>
  </si>
  <si>
    <t>Fiad</t>
  </si>
  <si>
    <t>Kozárd</t>
  </si>
  <si>
    <t>Kispáli</t>
  </si>
  <si>
    <t>Kánya</t>
  </si>
  <si>
    <t>Emőd</t>
  </si>
  <si>
    <t>Nyírgyulaj</t>
  </si>
  <si>
    <t>Sajóecseg</t>
  </si>
  <si>
    <t>Sé</t>
  </si>
  <si>
    <t>Kékkút</t>
  </si>
  <si>
    <t>Kaposszekcső</t>
  </si>
  <si>
    <t>Máriakálnok</t>
  </si>
  <si>
    <t>Ambrózfalva</t>
  </si>
  <si>
    <t>Zalahaláp</t>
  </si>
  <si>
    <t>Visz</t>
  </si>
  <si>
    <t>Bucsa</t>
  </si>
  <si>
    <t>Szörény</t>
  </si>
  <si>
    <t>Kacorlak</t>
  </si>
  <si>
    <t>Vésztő</t>
  </si>
  <si>
    <t>Erdőhorváti</t>
  </si>
  <si>
    <t>Peterd</t>
  </si>
  <si>
    <t>Fonó</t>
  </si>
  <si>
    <t>Kétvölgy</t>
  </si>
  <si>
    <t>Bódvarákó</t>
  </si>
  <si>
    <t>Gadány</t>
  </si>
  <si>
    <t>Táp</t>
  </si>
  <si>
    <t>Csikóstőttős</t>
  </si>
  <si>
    <t>Tiszagyenda</t>
  </si>
  <si>
    <t>Nyírtelek</t>
  </si>
  <si>
    <t>Besence</t>
  </si>
  <si>
    <t>Forró</t>
  </si>
  <si>
    <t>Káld</t>
  </si>
  <si>
    <t>Nagykónyi</t>
  </si>
  <si>
    <t>Nagynyárád</t>
  </si>
  <si>
    <t>Géderlak</t>
  </si>
  <si>
    <t>Szerecseny</t>
  </si>
  <si>
    <t>Bercel</t>
  </si>
  <si>
    <t>Kisasszond</t>
  </si>
  <si>
    <t>Klárafalva</t>
  </si>
  <si>
    <t>Dunavarsány</t>
  </si>
  <si>
    <t>Molnári</t>
  </si>
  <si>
    <t>Zsurk</t>
  </si>
  <si>
    <t>Bonyhád</t>
  </si>
  <si>
    <t>Vitnyéd</t>
  </si>
  <si>
    <t>Nádasdladány</t>
  </si>
  <si>
    <t>Ózdfalu</t>
  </si>
  <si>
    <t>Sajószentpéter</t>
  </si>
  <si>
    <t>Szaknyér</t>
  </si>
  <si>
    <t>Fábiánsebestyén</t>
  </si>
  <si>
    <t>Csertő</t>
  </si>
  <si>
    <t>Tormás</t>
  </si>
  <si>
    <t>Tura</t>
  </si>
  <si>
    <t>Mezőtúr</t>
  </si>
  <si>
    <t>Tápiószőlős</t>
  </si>
  <si>
    <t>Szentegát</t>
  </si>
  <si>
    <t>Keresztéte</t>
  </si>
  <si>
    <t>Nagymányok</t>
  </si>
  <si>
    <t>Csécse</t>
  </si>
  <si>
    <t>Kötegyán</t>
  </si>
  <si>
    <t>Karakószörcsök</t>
  </si>
  <si>
    <t>Hosszúhetény</t>
  </si>
  <si>
    <t>Egervár</t>
  </si>
  <si>
    <t>Pécsely</t>
  </si>
  <si>
    <t>Zalaegerszeg</t>
  </si>
  <si>
    <t>Csákvár</t>
  </si>
  <si>
    <t>Perecse</t>
  </si>
  <si>
    <t>Nyírlövő</t>
  </si>
  <si>
    <t>Szokolya</t>
  </si>
  <si>
    <t>Kompolt</t>
  </si>
  <si>
    <t>Vértesszőlős</t>
  </si>
  <si>
    <t>Győrtelek</t>
  </si>
  <si>
    <t>Tatárszentgyörgy</t>
  </si>
  <si>
    <t>Szebény</t>
  </si>
  <si>
    <t>Szilvás</t>
  </si>
  <si>
    <t>Földeák</t>
  </si>
  <si>
    <t>Sajólászlófalva</t>
  </si>
  <si>
    <t>Nemesbikk</t>
  </si>
  <si>
    <t>Kishódos</t>
  </si>
  <si>
    <t>Tornabarakony</t>
  </si>
  <si>
    <t>Borsodnádasd</t>
  </si>
  <si>
    <t>Mezőpeterd</t>
  </si>
  <si>
    <t>Csitár</t>
  </si>
  <si>
    <t>Homokbödöge</t>
  </si>
  <si>
    <t>Tiszasas</t>
  </si>
  <si>
    <t>Krasznokvajda</t>
  </si>
  <si>
    <t>Vasalja</t>
  </si>
  <si>
    <t>Rum</t>
  </si>
  <si>
    <t>Maglód</t>
  </si>
  <si>
    <t>Tard</t>
  </si>
  <si>
    <t>Csabacsűd</t>
  </si>
  <si>
    <t>Felsőzsolca</t>
  </si>
  <si>
    <t>Hajdúszovát</t>
  </si>
  <si>
    <t>Tiszavid</t>
  </si>
  <si>
    <t>Velemér</t>
  </si>
  <si>
    <t>Erdősmecske</t>
  </si>
  <si>
    <t>Szentlőrinckáta</t>
  </si>
  <si>
    <t>Nagyberény</t>
  </si>
  <si>
    <t>Apaj</t>
  </si>
  <si>
    <t>Szomor</t>
  </si>
  <si>
    <t>Alsózsolca</t>
  </si>
  <si>
    <t>Merenye</t>
  </si>
  <si>
    <t>Kishartyán</t>
  </si>
  <si>
    <t>Gelse</t>
  </si>
  <si>
    <t>Tomor</t>
  </si>
  <si>
    <t>Celldömölk</t>
  </si>
  <si>
    <t>Tikos</t>
  </si>
  <si>
    <t>Dúzs</t>
  </si>
  <si>
    <t>Rigyác</t>
  </si>
  <si>
    <t>Kisláng</t>
  </si>
  <si>
    <t>Szanda</t>
  </si>
  <si>
    <t>Köveskál</t>
  </si>
  <si>
    <t>Székelyszabar</t>
  </si>
  <si>
    <t>Sima</t>
  </si>
  <si>
    <t>Palé</t>
  </si>
  <si>
    <t>Pilisszentiván</t>
  </si>
  <si>
    <t>Balatonszőlős</t>
  </si>
  <si>
    <t>Somogytúr</t>
  </si>
  <si>
    <t>Bükkaranyos</t>
  </si>
  <si>
    <t>Pirtó</t>
  </si>
  <si>
    <t>Fáj</t>
  </si>
  <si>
    <t>Filkeháza</t>
  </si>
  <si>
    <t>Nyírparasznya</t>
  </si>
  <si>
    <t>Nézsa</t>
  </si>
  <si>
    <t>Jánd</t>
  </si>
  <si>
    <t>Nemesmedves</t>
  </si>
  <si>
    <t>Háromhuta</t>
  </si>
  <si>
    <t>Kissomlyó</t>
  </si>
  <si>
    <t>Városlőd</t>
  </si>
  <si>
    <t>Erdőtelek</t>
  </si>
  <si>
    <t>Adács</t>
  </si>
  <si>
    <t>Zalameggyes</t>
  </si>
  <si>
    <t>Doba</t>
  </si>
  <si>
    <t>Hajdúbagos</t>
  </si>
  <si>
    <t>Somogyviszló</t>
  </si>
  <si>
    <t>Kovácsvágás</t>
  </si>
  <si>
    <t>Veszprémgalsa</t>
  </si>
  <si>
    <t>Nagyalásony</t>
  </si>
  <si>
    <t>Gyömöre</t>
  </si>
  <si>
    <t>Kunszentmiklós</t>
  </si>
  <si>
    <t>Szirmabesenyő</t>
  </si>
  <si>
    <t>Bagamér</t>
  </si>
  <si>
    <t>Kisnémedi</t>
  </si>
  <si>
    <t>Pogány</t>
  </si>
  <si>
    <t>Legyesbénye</t>
  </si>
  <si>
    <t>Lánycsók</t>
  </si>
  <si>
    <t>Somogygeszti</t>
  </si>
  <si>
    <t>Dánszentmiklós</t>
  </si>
  <si>
    <t>Újszentiván</t>
  </si>
  <si>
    <t>Valkonya</t>
  </si>
  <si>
    <t>Dunavecse</t>
  </si>
  <si>
    <t>Prügy</t>
  </si>
  <si>
    <t>Porrogszentpál</t>
  </si>
  <si>
    <t>Egerszalók</t>
  </si>
  <si>
    <t>Ásványráró</t>
  </si>
  <si>
    <t>Bajánsenye</t>
  </si>
  <si>
    <t>Beret</t>
  </si>
  <si>
    <t>Birján</t>
  </si>
  <si>
    <t>Mérges</t>
  </si>
  <si>
    <t>Vámospércs</t>
  </si>
  <si>
    <t>Sénye</t>
  </si>
  <si>
    <t>Cserhátszentiván</t>
  </si>
  <si>
    <t>Nyim</t>
  </si>
  <si>
    <t>Csörnyeföld</t>
  </si>
  <si>
    <t>Drávacsehi</t>
  </si>
  <si>
    <t>Gyóró</t>
  </si>
  <si>
    <t>Fényeslitke</t>
  </si>
  <si>
    <t>Kozmadombja</t>
  </si>
  <si>
    <t>Poroszló</t>
  </si>
  <si>
    <t>Vecsés</t>
  </si>
  <si>
    <t>Geszteréd</t>
  </si>
  <si>
    <t>Hegyszentmárton</t>
  </si>
  <si>
    <t>Csurgónagymarton</t>
  </si>
  <si>
    <t>Mihályi</t>
  </si>
  <si>
    <t>Hejce</t>
  </si>
  <si>
    <t>Nagykovácsi</t>
  </si>
  <si>
    <t>Mencshely</t>
  </si>
  <si>
    <t>Körösszakál</t>
  </si>
  <si>
    <t>Bucsuszentlászló</t>
  </si>
  <si>
    <t>Budapest 22. ker.</t>
  </si>
  <si>
    <t>Tiszajenő</t>
  </si>
  <si>
    <t>Ugod</t>
  </si>
  <si>
    <t>Ivád</t>
  </si>
  <si>
    <t>Csesznek</t>
  </si>
  <si>
    <t>Mezőfalva</t>
  </si>
  <si>
    <t>Sajóvámos</t>
  </si>
  <si>
    <t>Felsőgagy</t>
  </si>
  <si>
    <t>Bálványos</t>
  </si>
  <si>
    <t>Újkenéz</t>
  </si>
  <si>
    <t>Pusztamérges</t>
  </si>
  <si>
    <t>Tanakajd</t>
  </si>
  <si>
    <t>Magyarkeresztúr</t>
  </si>
  <si>
    <t>Darnó</t>
  </si>
  <si>
    <t>Mezőkovácsháza</t>
  </si>
  <si>
    <t>Alsópáhok</t>
  </si>
  <si>
    <t>Orosháza</t>
  </si>
  <si>
    <t>Gyulaháza</t>
  </si>
  <si>
    <t>Sződliget</t>
  </si>
  <si>
    <t>Budapest 21. ker.</t>
  </si>
  <si>
    <t>Bódvalenke</t>
  </si>
  <si>
    <t>Lénárddaróc</t>
  </si>
  <si>
    <t>Nyugotszenterzsébet</t>
  </si>
  <si>
    <t>Nagygörbő</t>
  </si>
  <si>
    <t>Algyő</t>
  </si>
  <si>
    <t>Mezőlak</t>
  </si>
  <si>
    <t>Sárrétudvari</t>
  </si>
  <si>
    <t>Lothárd</t>
  </si>
  <si>
    <t>Jászapáti</t>
  </si>
  <si>
    <t>Füzesgyarmat</t>
  </si>
  <si>
    <t>Dobri</t>
  </si>
  <si>
    <t>Bázakerettye</t>
  </si>
  <si>
    <t>Csobád</t>
  </si>
  <si>
    <t>Kistamási</t>
  </si>
  <si>
    <t>Újsolt</t>
  </si>
  <si>
    <t>Murarátka</t>
  </si>
  <si>
    <t>Farmos</t>
  </si>
  <si>
    <t>Martonyi</t>
  </si>
  <si>
    <t>Valkó</t>
  </si>
  <si>
    <t>Potyond</t>
  </si>
  <si>
    <t>Tiszavasvári</t>
  </si>
  <si>
    <t>Pusztamiske</t>
  </si>
  <si>
    <t>Szabadszállás</t>
  </si>
  <si>
    <t>Sósvertike</t>
  </si>
  <si>
    <t>Váraszó</t>
  </si>
  <si>
    <t>Novajidrány</t>
  </si>
  <si>
    <t>Alsóregmec</t>
  </si>
  <si>
    <t>Bakonyszentlászló</t>
  </si>
  <si>
    <t>Vértesboglár</t>
  </si>
  <si>
    <t>Süttő</t>
  </si>
  <si>
    <t>Nemessándorháza</t>
  </si>
  <si>
    <t>Velem</t>
  </si>
  <si>
    <t>Szentgyörgyvár</t>
  </si>
  <si>
    <t>Hegyhátszentpéter</t>
  </si>
  <si>
    <t>Jánoshalma</t>
  </si>
  <si>
    <t>Gacsály</t>
  </si>
  <si>
    <t>Szőlősardó</t>
  </si>
  <si>
    <t>Hernádnémeti</t>
  </si>
  <si>
    <t>Pere</t>
  </si>
  <si>
    <t>Bihardancsháza</t>
  </si>
  <si>
    <t>Szalonna</t>
  </si>
  <si>
    <t>Csehbánya</t>
  </si>
  <si>
    <t>Almáskeresztúr</t>
  </si>
  <si>
    <t>Kastélyosdombó</t>
  </si>
  <si>
    <t>Zalaszentgrót</t>
  </si>
  <si>
    <t>Markóc</t>
  </si>
  <si>
    <t>Drávapalkonya</t>
  </si>
  <si>
    <t>Szentlőrinc</t>
  </si>
  <si>
    <t>Kárász</t>
  </si>
  <si>
    <t>Felsőregmec</t>
  </si>
  <si>
    <t>Egerág</t>
  </si>
  <si>
    <t>Dunaszentpál</t>
  </si>
  <si>
    <t>Bojt</t>
  </si>
  <si>
    <t>Lesencefalu</t>
  </si>
  <si>
    <t>Rém</t>
  </si>
  <si>
    <t>Galvács</t>
  </si>
  <si>
    <t>Bükkszenterzsébet</t>
  </si>
  <si>
    <t>Cibakháza</t>
  </si>
  <si>
    <t>Martonvásár</t>
  </si>
  <si>
    <t>Nógrádmegyer</t>
  </si>
  <si>
    <t>Külsővat</t>
  </si>
  <si>
    <t>Harsány</t>
  </si>
  <si>
    <t>Molnaszecsőd</t>
  </si>
  <si>
    <t>Budapest 01. ker.</t>
  </si>
  <si>
    <t>Tomajmonostora</t>
  </si>
  <si>
    <t>Gamás</t>
  </si>
  <si>
    <t>Somogyvár</t>
  </si>
  <si>
    <t>Mecsér</t>
  </si>
  <si>
    <t>Gomba</t>
  </si>
  <si>
    <t>Vászoly</t>
  </si>
  <si>
    <t>Kisbajom</t>
  </si>
  <si>
    <t>Bana</t>
  </si>
  <si>
    <t>Gyenesdiás</t>
  </si>
  <si>
    <t>Zalatárnok</t>
  </si>
  <si>
    <t>Révfülöp</t>
  </si>
  <si>
    <t>Felsővadász</t>
  </si>
  <si>
    <t>Vaskeresztes</t>
  </si>
  <si>
    <t>Dövény</t>
  </si>
  <si>
    <t>Budapest 02. ker.</t>
  </si>
  <si>
    <t>Csépa</t>
  </si>
  <si>
    <t>Túrricse</t>
  </si>
  <si>
    <t>Hosszúpályi</t>
  </si>
  <si>
    <t>Noszlop</t>
  </si>
  <si>
    <t>Árpádhalom</t>
  </si>
  <si>
    <t>Tiszalúc</t>
  </si>
  <si>
    <t>Marcalgergelyi</t>
  </si>
  <si>
    <t>Somogyjád</t>
  </si>
  <si>
    <t>Bársonyos</t>
  </si>
  <si>
    <t>Nagyberki</t>
  </si>
  <si>
    <t>Mánd</t>
  </si>
  <si>
    <t>Vág</t>
  </si>
  <si>
    <t>Petőmihályfa</t>
  </si>
  <si>
    <t>Almásfüzitő</t>
  </si>
  <si>
    <t>Tiszalök</t>
  </si>
  <si>
    <t>Mihályháza</t>
  </si>
  <si>
    <t>Apc</t>
  </si>
  <si>
    <t>Porva</t>
  </si>
  <si>
    <t>Alsónána</t>
  </si>
  <si>
    <t>Isztimér</t>
  </si>
  <si>
    <t>Dorog</t>
  </si>
  <si>
    <t>Abasár</t>
  </si>
  <si>
    <t>Béb</t>
  </si>
  <si>
    <t>Tab</t>
  </si>
  <si>
    <t>Keszthely</t>
  </si>
  <si>
    <t>Szentbékkálla</t>
  </si>
  <si>
    <t>Cserkeszőlő</t>
  </si>
  <si>
    <t>Vasad</t>
  </si>
  <si>
    <t>Nemesborzova</t>
  </si>
  <si>
    <t>Meződ</t>
  </si>
  <si>
    <t>Csengőd</t>
  </si>
  <si>
    <t>Rózsaszentmárton</t>
  </si>
  <si>
    <t>Hőgyész</t>
  </si>
  <si>
    <t>Kásád</t>
  </si>
  <si>
    <t>Vöröstó</t>
  </si>
  <si>
    <t>Botpalád</t>
  </si>
  <si>
    <t>Somogybükkösd</t>
  </si>
  <si>
    <t>Szegvár</t>
  </si>
  <si>
    <t>Nyírderzs</t>
  </si>
  <si>
    <t>Dámóc</t>
  </si>
  <si>
    <t>Zalaszentlőrinc</t>
  </si>
  <si>
    <t>Völcsej</t>
  </si>
  <si>
    <t>Egeralja</t>
  </si>
  <si>
    <t>Mezőladány</t>
  </si>
  <si>
    <t>Fadd</t>
  </si>
  <si>
    <t>Gersekarát</t>
  </si>
  <si>
    <t>Szakály</t>
  </si>
  <si>
    <t>Sumony</t>
  </si>
  <si>
    <t>Velence</t>
  </si>
  <si>
    <t>Fonyód</t>
  </si>
  <si>
    <t>Váckisújfalu</t>
  </si>
  <si>
    <t>Kerékteleki</t>
  </si>
  <si>
    <t>Magyargéc</t>
  </si>
  <si>
    <t>Bánk</t>
  </si>
  <si>
    <t>Egeraracsa</t>
  </si>
  <si>
    <t>Vácrátót</t>
  </si>
  <si>
    <t>Hermánszeg</t>
  </si>
  <si>
    <t>Ladánybene</t>
  </si>
  <si>
    <t>Királyszentistván</t>
  </si>
  <si>
    <t>Rátka</t>
  </si>
  <si>
    <t>Écs</t>
  </si>
  <si>
    <t>Csabdi</t>
  </si>
  <si>
    <t>Paloznak</t>
  </si>
  <si>
    <t>Csemő</t>
  </si>
  <si>
    <t>Alsószuha</t>
  </si>
  <si>
    <t>Horváthertelend</t>
  </si>
  <si>
    <t>Lókút</t>
  </si>
  <si>
    <t>Öregcsertő</t>
  </si>
  <si>
    <t>Tószeg</t>
  </si>
  <si>
    <t>Mátramindszent</t>
  </si>
  <si>
    <t>Lispeszentadorján</t>
  </si>
  <si>
    <t>Simonfa</t>
  </si>
  <si>
    <t>Hedrehely</t>
  </si>
  <si>
    <t>Balatonszárszó</t>
  </si>
  <si>
    <t>Szergény</t>
  </si>
  <si>
    <t>Zalaszentgyörgy</t>
  </si>
  <si>
    <t>Kisszállás</t>
  </si>
  <si>
    <t>Ináncs</t>
  </si>
  <si>
    <t>Hottó</t>
  </si>
  <si>
    <t>Iváncsa</t>
  </si>
  <si>
    <t>Galgaguta</t>
  </si>
  <si>
    <t>Felsőszölnök</t>
  </si>
  <si>
    <t>Csernely</t>
  </si>
  <si>
    <t>Nyírpazony</t>
  </si>
  <si>
    <t>Bátor</t>
  </si>
  <si>
    <t>Uszka</t>
  </si>
  <si>
    <t>Ácsteszér</t>
  </si>
  <si>
    <t>Söpte</t>
  </si>
  <si>
    <t>Szakadát</t>
  </si>
  <si>
    <t>Szakoly</t>
  </si>
  <si>
    <t>Balatonszabadi</t>
  </si>
  <si>
    <t>Monyoród</t>
  </si>
  <si>
    <t>Csővár</t>
  </si>
  <si>
    <t>Apagy</t>
  </si>
  <si>
    <t>Bakonynána</t>
  </si>
  <si>
    <t>Tét</t>
  </si>
  <si>
    <t>Kunbaja</t>
  </si>
  <si>
    <t>Zubogy</t>
  </si>
  <si>
    <t>Maráza</t>
  </si>
  <si>
    <t>Gadács</t>
  </si>
  <si>
    <t>Fehérgyarmat</t>
  </si>
  <si>
    <t>Zalamerenye</t>
  </si>
  <si>
    <t>Rezi</t>
  </si>
  <si>
    <t>Etes</t>
  </si>
  <si>
    <t>Gordisa</t>
  </si>
  <si>
    <t>Szabolcsbáka</t>
  </si>
  <si>
    <t>Petrivente</t>
  </si>
  <si>
    <t>Nemesvita</t>
  </si>
  <si>
    <t>Taktaszada</t>
  </si>
  <si>
    <t>Bagod</t>
  </si>
  <si>
    <t>Rakacaszend</t>
  </si>
  <si>
    <t>Murakeresztúr</t>
  </si>
  <si>
    <t>Bocska</t>
  </si>
  <si>
    <t>Csögle</t>
  </si>
  <si>
    <t>Fülöpháza</t>
  </si>
  <si>
    <t>Kétegyháza</t>
  </si>
  <si>
    <t>Hét</t>
  </si>
  <si>
    <t>Kocs</t>
  </si>
  <si>
    <t>Olaszliszka</t>
  </si>
  <si>
    <t>Vámoscsalád</t>
  </si>
  <si>
    <t>Acsád</t>
  </si>
  <si>
    <t>Bocfölde</t>
  </si>
  <si>
    <t>Úny</t>
  </si>
  <si>
    <t>Kisköre</t>
  </si>
  <si>
    <t>Kondó</t>
  </si>
  <si>
    <t>Kemenessömjén</t>
  </si>
  <si>
    <t>Kaposgyarmat</t>
  </si>
  <si>
    <t>Oszkó</t>
  </si>
  <si>
    <t>Hévízgyörk</t>
  </si>
  <si>
    <t>Acsa</t>
  </si>
  <si>
    <t>Szápár</t>
  </si>
  <si>
    <t>Révleányvár</t>
  </si>
  <si>
    <t>Hegyhátszentmárton</t>
  </si>
  <si>
    <t>Balogunyom</t>
  </si>
  <si>
    <t>Ormosbánya</t>
  </si>
  <si>
    <t>Vásárosnamény</t>
  </si>
  <si>
    <t>Csesztve</t>
  </si>
  <si>
    <t>Trizs</t>
  </si>
  <si>
    <t>Jászberény</t>
  </si>
  <si>
    <t>Pamlény</t>
  </si>
  <si>
    <t>Somodor</t>
  </si>
  <si>
    <t>Hajdúhadház</t>
  </si>
  <si>
    <t>Helvécia</t>
  </si>
  <si>
    <t>Szilsárkány</t>
  </si>
  <si>
    <t>Somberek</t>
  </si>
  <si>
    <t>Magyarkeszi</t>
  </si>
  <si>
    <t>Nemesszalók</t>
  </si>
  <si>
    <t>Somogymeggyes</t>
  </si>
  <si>
    <t>Zalagyömörő</t>
  </si>
  <si>
    <t>Homokkomárom</t>
  </si>
  <si>
    <t>Maglóca</t>
  </si>
  <si>
    <t>Csévharaszt</t>
  </si>
  <si>
    <t>Soltvadkert</t>
  </si>
  <si>
    <t>Zalaújlak</t>
  </si>
  <si>
    <t>Megyer</t>
  </si>
  <si>
    <t>Drávaszabolcs</t>
  </si>
  <si>
    <t>Döge</t>
  </si>
  <si>
    <t>Káptalanfa</t>
  </si>
  <si>
    <t>Nagyar</t>
  </si>
  <si>
    <t>Tiszanána</t>
  </si>
  <si>
    <t>Fehértó</t>
  </si>
  <si>
    <t>Jászárokszállás</t>
  </si>
  <si>
    <t>Csertalakos</t>
  </si>
  <si>
    <t>Csátalja</t>
  </si>
  <si>
    <t>Kemecse</t>
  </si>
  <si>
    <t>Gönyű</t>
  </si>
  <si>
    <t>Pásztori</t>
  </si>
  <si>
    <t>Bögöte</t>
  </si>
  <si>
    <t>Mesztegnyő</t>
  </si>
  <si>
    <t>Komlódtótfalu</t>
  </si>
  <si>
    <t>Szany</t>
  </si>
  <si>
    <t>Záhony</t>
  </si>
  <si>
    <t>Pusztaszer</t>
  </si>
  <si>
    <t>Csobánka</t>
  </si>
  <si>
    <t>Abaújszolnok</t>
  </si>
  <si>
    <t>Csénye</t>
  </si>
  <si>
    <t>Mány</t>
  </si>
  <si>
    <t>Balatonfőkajár</t>
  </si>
  <si>
    <t>Matty</t>
  </si>
  <si>
    <t>Bakonybél</t>
  </si>
  <si>
    <t>Vindornyaszőlős</t>
  </si>
  <si>
    <t>Domony</t>
  </si>
  <si>
    <t>Baracs</t>
  </si>
  <si>
    <t>Mocsa</t>
  </si>
  <si>
    <t>Csákánydoroszló</t>
  </si>
  <si>
    <t>Szentgáloskér</t>
  </si>
  <si>
    <t>Lőkösháza</t>
  </si>
  <si>
    <t>Iszkáz</t>
  </si>
  <si>
    <t>Lövő</t>
  </si>
  <si>
    <t>Budapest 19. ker.</t>
  </si>
  <si>
    <t>Nagyvenyim</t>
  </si>
  <si>
    <t>Muhi</t>
  </si>
  <si>
    <t>Mórichida</t>
  </si>
  <si>
    <t>Szászvár</t>
  </si>
  <si>
    <t>Jászalsószentgyörgy</t>
  </si>
  <si>
    <t>Nova</t>
  </si>
  <si>
    <t>Vácduka</t>
  </si>
  <si>
    <t>Kővágótőttős</t>
  </si>
  <si>
    <t>Hidegség</t>
  </si>
  <si>
    <t>Balajt</t>
  </si>
  <si>
    <t>Karakó</t>
  </si>
  <si>
    <t>Várbalog</t>
  </si>
  <si>
    <t>Nagyszekeres</t>
  </si>
  <si>
    <t>Diósd</t>
  </si>
  <si>
    <t>Iliny</t>
  </si>
  <si>
    <t>Sárvár</t>
  </si>
  <si>
    <t>Uraiújfalu</t>
  </si>
  <si>
    <t>Drávapiski</t>
  </si>
  <si>
    <t>Mezőnagymihály</t>
  </si>
  <si>
    <t>Kóka</t>
  </si>
  <si>
    <t>Nemespátró</t>
  </si>
  <si>
    <t>Gagybátor</t>
  </si>
  <si>
    <t>Bugyi</t>
  </si>
  <si>
    <t>Ludányhalászi</t>
  </si>
  <si>
    <t>Geszt</t>
  </si>
  <si>
    <t>Sásd</t>
  </si>
  <si>
    <t>Szabadhidvég</t>
  </si>
  <si>
    <t>Szil</t>
  </si>
  <si>
    <t>Szentkatalin</t>
  </si>
  <si>
    <t>Kenéz</t>
  </si>
  <si>
    <t>Tiszaladány</t>
  </si>
  <si>
    <t>Mosonmagyaróvár</t>
  </si>
  <si>
    <t>Zemplénagárd</t>
  </si>
  <si>
    <t>Kémes</t>
  </si>
  <si>
    <t>Rajka</t>
  </si>
  <si>
    <t>Vácszentlászló</t>
  </si>
  <si>
    <t>Kálócfa</t>
  </si>
  <si>
    <t>Dunapataj</t>
  </si>
  <si>
    <t>Felsőörs</t>
  </si>
  <si>
    <t>Balatonlelle</t>
  </si>
  <si>
    <t>Laskod</t>
  </si>
  <si>
    <t>Pátroha</t>
  </si>
  <si>
    <t>Nyírlugos</t>
  </si>
  <si>
    <t>Kurityán</t>
  </si>
  <si>
    <t>Várgesztes</t>
  </si>
  <si>
    <t>Nemti</t>
  </si>
  <si>
    <t>Szögliget</t>
  </si>
  <si>
    <t>Szalmatercs</t>
  </si>
  <si>
    <t>Kiscsehi</t>
  </si>
  <si>
    <t>Jászkarajenő</t>
  </si>
  <si>
    <t>Tarnazsadány</t>
  </si>
  <si>
    <t>Adorjánháza</t>
  </si>
  <si>
    <t>Kondorfa</t>
  </si>
  <si>
    <t>Kecel</t>
  </si>
  <si>
    <t>Gerjen</t>
  </si>
  <si>
    <t>Rábatöttös</t>
  </si>
  <si>
    <t>Nagybajom</t>
  </si>
  <si>
    <t>Kerkabarabás</t>
  </si>
  <si>
    <t>Múcsony</t>
  </si>
  <si>
    <t>Sajóvelezd</t>
  </si>
  <si>
    <t>Bácsszőlős</t>
  </si>
  <si>
    <t>Zalacséb</t>
  </si>
  <si>
    <t>Örménykút</t>
  </si>
  <si>
    <t>Sajóivánka</t>
  </si>
  <si>
    <t>Hernádbűd</t>
  </si>
  <si>
    <t>Egyházashollós</t>
  </si>
  <si>
    <t>Acsalag</t>
  </si>
  <si>
    <t>Csepreg</t>
  </si>
  <si>
    <t>Abaújkér</t>
  </si>
  <si>
    <t>Felsőnána</t>
  </si>
  <si>
    <t>Balatonboglár</t>
  </si>
  <si>
    <t>Úrkút</t>
  </si>
  <si>
    <t>Zsadány</t>
  </si>
  <si>
    <t>Tiszakürt</t>
  </si>
  <si>
    <t>Hercegkút</t>
  </si>
  <si>
    <t>Domaszék</t>
  </si>
  <si>
    <t>Kisszékely</t>
  </si>
  <si>
    <t>Szentliszló</t>
  </si>
  <si>
    <t>Kövegy</t>
  </si>
  <si>
    <t>Felsőnyárád</t>
  </si>
  <si>
    <t>Erdőtarcsa</t>
  </si>
  <si>
    <t>Ura</t>
  </si>
  <si>
    <t>Előszállás</t>
  </si>
  <si>
    <t>Rohod</t>
  </si>
  <si>
    <t>Halászi</t>
  </si>
  <si>
    <t>Hárskút</t>
  </si>
  <si>
    <t>Kántorjánosi</t>
  </si>
  <si>
    <t>Vatta</t>
  </si>
  <si>
    <t>Szamosangyalos</t>
  </si>
  <si>
    <t>Újtelek</t>
  </si>
  <si>
    <t>Mozsgó</t>
  </si>
  <si>
    <t>Berkesd</t>
  </si>
  <si>
    <t>Látrány</t>
  </si>
  <si>
    <t>Vasegerszeg</t>
  </si>
  <si>
    <t>Sántos</t>
  </si>
  <si>
    <t>Cák</t>
  </si>
  <si>
    <t>Magosliget</t>
  </si>
  <si>
    <t>Sellye</t>
  </si>
  <si>
    <t>Patapoklosi</t>
  </si>
  <si>
    <t>Nyírbogát</t>
  </si>
  <si>
    <t>Doboz</t>
  </si>
  <si>
    <t>Drávatamási</t>
  </si>
  <si>
    <t>Pankasz</t>
  </si>
  <si>
    <t>Hangony</t>
  </si>
  <si>
    <t>Szamostatárfalva</t>
  </si>
  <si>
    <t>Kisbucsa</t>
  </si>
  <si>
    <t>Zalaszabar</t>
  </si>
  <si>
    <t>Sand</t>
  </si>
  <si>
    <t>Nyírjákó</t>
  </si>
  <si>
    <t>Ecséd</t>
  </si>
  <si>
    <t>Kecskéd</t>
  </si>
  <si>
    <t>Salföld</t>
  </si>
  <si>
    <t>Vassurány</t>
  </si>
  <si>
    <t>Himesháza</t>
  </si>
  <si>
    <t>Erzsébet</t>
  </si>
  <si>
    <t>Sormás</t>
  </si>
  <si>
    <t>Hetefejércse</t>
  </si>
  <si>
    <t>Görcsönydoboka</t>
  </si>
  <si>
    <t>Solymár</t>
  </si>
  <si>
    <t>Görbeháza</t>
  </si>
  <si>
    <t>Rábatamási</t>
  </si>
  <si>
    <t>Pácsony</t>
  </si>
  <si>
    <t>Máriapócs</t>
  </si>
  <si>
    <t>Tahitótfalu</t>
  </si>
  <si>
    <t>Szőkedencs</t>
  </si>
  <si>
    <t>Vasmegyer</t>
  </si>
  <si>
    <t>Balatonszepezd</t>
  </si>
  <si>
    <t>Kerekegyháza</t>
  </si>
  <si>
    <t>Vámosújfalu</t>
  </si>
  <si>
    <t>Fülöp</t>
  </si>
  <si>
    <t>Császló</t>
  </si>
  <si>
    <t>Markaz</t>
  </si>
  <si>
    <t>Ládbesenyő</t>
  </si>
  <si>
    <t>Szemere</t>
  </si>
  <si>
    <t>Sarud</t>
  </si>
  <si>
    <t>Csebény</t>
  </si>
  <si>
    <t>Isaszeg</t>
  </si>
  <si>
    <t>Kerepes</t>
  </si>
  <si>
    <t>Tokorcs</t>
  </si>
  <si>
    <t>Pötréte</t>
  </si>
  <si>
    <t>Gyöngyöshalász</t>
  </si>
  <si>
    <t>Borsodgeszt</t>
  </si>
  <si>
    <t>Komlósd</t>
  </si>
  <si>
    <t>Villánykövesd</t>
  </si>
  <si>
    <t>Ónod</t>
  </si>
  <si>
    <t>Magyaregres</t>
  </si>
  <si>
    <t>Hegymagas</t>
  </si>
  <si>
    <t>Vid</t>
  </si>
  <si>
    <t>Kára</t>
  </si>
  <si>
    <t>Feked</t>
  </si>
  <si>
    <t>Rigács</t>
  </si>
  <si>
    <t>Rápolt</t>
  </si>
  <si>
    <t>Tiszakécske</t>
  </si>
  <si>
    <t>Nógrádkövesd</t>
  </si>
  <si>
    <t>Szilvásvárad</t>
  </si>
  <si>
    <t>Ártánd</t>
  </si>
  <si>
    <t>Lócs</t>
  </si>
  <si>
    <t>Szelevény</t>
  </si>
  <si>
    <t>Murga</t>
  </si>
  <si>
    <t>Máriakéménd</t>
  </si>
  <si>
    <t>Mosonszolnok</t>
  </si>
  <si>
    <t>Várkesző</t>
  </si>
  <si>
    <t>Ráckeve</t>
  </si>
  <si>
    <t>Magyarszerdahely</t>
  </si>
  <si>
    <t>Taliándörögd</t>
  </si>
  <si>
    <t>Debréte</t>
  </si>
  <si>
    <t>Kővágóörs</t>
  </si>
  <si>
    <t>Zámoly</t>
  </si>
  <si>
    <t>Városföld</t>
  </si>
  <si>
    <t>Penyige</t>
  </si>
  <si>
    <t>Debrecen</t>
  </si>
  <si>
    <t>Négyes</t>
  </si>
  <si>
    <t>Sajóörös</t>
  </si>
  <si>
    <t>Újbarok</t>
  </si>
  <si>
    <t>Tiszatardos</t>
  </si>
  <si>
    <t>Tiszagyulaháza</t>
  </si>
  <si>
    <t>Regéc</t>
  </si>
  <si>
    <t>Gálosfa</t>
  </si>
  <si>
    <t>Szárász</t>
  </si>
  <si>
    <t>Csikéria</t>
  </si>
  <si>
    <t>Bikal</t>
  </si>
  <si>
    <t>Taktaharkány</t>
  </si>
  <si>
    <t>Gyúró</t>
  </si>
  <si>
    <t>Jászkisér</t>
  </si>
  <si>
    <t>Ete</t>
  </si>
  <si>
    <t>Orgovány</t>
  </si>
  <si>
    <t>Abaliget</t>
  </si>
  <si>
    <t>Harkány</t>
  </si>
  <si>
    <t>Szamosújlak</t>
  </si>
  <si>
    <t>Horvátlövő</t>
  </si>
  <si>
    <t>Lónya</t>
  </si>
  <si>
    <t>Szinpetri</t>
  </si>
  <si>
    <t>Pogányszentpéter</t>
  </si>
  <si>
    <t>Pázmánd</t>
  </si>
  <si>
    <t>Ramocsa</t>
  </si>
  <si>
    <t>Bácsalmás</t>
  </si>
  <si>
    <t>Narda</t>
  </si>
  <si>
    <t>Tardos</t>
  </si>
  <si>
    <t>Tésa</t>
  </si>
  <si>
    <t>Tiszabő</t>
  </si>
  <si>
    <t>Karmacs</t>
  </si>
  <si>
    <t>Hásságy</t>
  </si>
  <si>
    <t>Berzence</t>
  </si>
  <si>
    <t>Tés</t>
  </si>
  <si>
    <t>Penészlek</t>
  </si>
  <si>
    <t>Nyírcsászári</t>
  </si>
  <si>
    <t>Újszilvás</t>
  </si>
  <si>
    <t>Vasszilvágy</t>
  </si>
  <si>
    <t>Fertőendréd</t>
  </si>
  <si>
    <t>Töltéstava</t>
  </si>
  <si>
    <t>Kék</t>
  </si>
  <si>
    <t>Bezi</t>
  </si>
  <si>
    <t>Végegyháza</t>
  </si>
  <si>
    <t>Dabas</t>
  </si>
  <si>
    <t>Keléd</t>
  </si>
  <si>
    <t>Magyarnádalja</t>
  </si>
  <si>
    <t>Egyházaskozár</t>
  </si>
  <si>
    <t>Erk</t>
  </si>
  <si>
    <t>Püspökmolnári</t>
  </si>
  <si>
    <t>Szulimán</t>
  </si>
  <si>
    <t>Rádfalva</t>
  </si>
  <si>
    <t>Varsád</t>
  </si>
  <si>
    <t>Decs</t>
  </si>
  <si>
    <t>Nőtincs</t>
  </si>
  <si>
    <t>Bánfa</t>
  </si>
  <si>
    <t>Rácalmás</t>
  </si>
  <si>
    <t>Nagyigmánd</t>
  </si>
  <si>
    <t>Iklódbördőce</t>
  </si>
  <si>
    <t>Pátyod</t>
  </si>
  <si>
    <t>Pusztaszabolcs</t>
  </si>
  <si>
    <t>Nyárlőrinc</t>
  </si>
  <si>
    <t>Teresztenye</t>
  </si>
  <si>
    <t>Oroszlány</t>
  </si>
  <si>
    <t>Arka</t>
  </si>
  <si>
    <t>Vének</t>
  </si>
  <si>
    <t>Szászfa</t>
  </si>
  <si>
    <t>Szarvasgede</t>
  </si>
  <si>
    <t>Gyöngyöstarján</t>
  </si>
  <si>
    <t>Drávacsepely</t>
  </si>
  <si>
    <t>Berekfürdő</t>
  </si>
  <si>
    <t>Sükösd</t>
  </si>
  <si>
    <t>Budapest 06. ker.</t>
  </si>
  <si>
    <t>Tiszarád</t>
  </si>
  <si>
    <t>Szajla</t>
  </si>
  <si>
    <t>Dombegyház</t>
  </si>
  <si>
    <t>Környe</t>
  </si>
  <si>
    <t>Patca</t>
  </si>
  <si>
    <t>Levelek</t>
  </si>
  <si>
    <t>Markotabödöge</t>
  </si>
  <si>
    <t>Tiszadob</t>
  </si>
  <si>
    <t>Dunakiliti</t>
  </si>
  <si>
    <t>Zamárdi</t>
  </si>
  <si>
    <t>Kisigmánd</t>
  </si>
  <si>
    <t>Alsótelekes</t>
  </si>
  <si>
    <t>Kisberény</t>
  </si>
  <si>
    <t>Lábod</t>
  </si>
  <si>
    <t>Egyházasfalu</t>
  </si>
  <si>
    <t>Jásd</t>
  </si>
  <si>
    <t>Drégelypalánk</t>
  </si>
  <si>
    <t>Nagybánhegyes</t>
  </si>
  <si>
    <t>Marócsa</t>
  </si>
  <si>
    <t>Mád</t>
  </si>
  <si>
    <t>Baktüttös</t>
  </si>
  <si>
    <t>Sajókápolna</t>
  </si>
  <si>
    <t>Pusztamonostor</t>
  </si>
  <si>
    <t>Kiskutas</t>
  </si>
  <si>
    <t>Dombóvár</t>
  </si>
  <si>
    <t>Bácsborsód</t>
  </si>
  <si>
    <t>Zákányszék</t>
  </si>
  <si>
    <t>Miháld</t>
  </si>
  <si>
    <t>Kőszegszerdahely</t>
  </si>
  <si>
    <t>Visegrád</t>
  </si>
  <si>
    <t>Kőszeg</t>
  </si>
  <si>
    <t>Bátaszék</t>
  </si>
  <si>
    <t>Kács</t>
  </si>
  <si>
    <t>Surd</t>
  </si>
  <si>
    <t>Litka</t>
  </si>
  <si>
    <t>Füzérkajata</t>
  </si>
  <si>
    <t>Dióskál</t>
  </si>
  <si>
    <t>Dombrád</t>
  </si>
  <si>
    <t>Esztergályhorváti</t>
  </si>
  <si>
    <t>Kübekháza</t>
  </si>
  <si>
    <t>Győrújfalu</t>
  </si>
  <si>
    <t>Diósjenő</t>
  </si>
  <si>
    <t>Kemenesszentmárton</t>
  </si>
  <si>
    <t>Vaskút</t>
  </si>
  <si>
    <t>Nagylengyel</t>
  </si>
  <si>
    <t>Taktabáj</t>
  </si>
  <si>
    <t>Bókaháza</t>
  </si>
  <si>
    <t>Drávasztára</t>
  </si>
  <si>
    <t>Balatonfűzfő</t>
  </si>
  <si>
    <t>Szabadkígyós</t>
  </si>
  <si>
    <t>Jármi</t>
  </si>
  <si>
    <t>Bodrogkisfalud</t>
  </si>
  <si>
    <t>Bükkábrány</t>
  </si>
  <si>
    <t>Cserépfalu</t>
  </si>
  <si>
    <t>Tapsony</t>
  </si>
  <si>
    <t>Beled</t>
  </si>
  <si>
    <t>Sarkad</t>
  </si>
  <si>
    <t>Szilvágy</t>
  </si>
  <si>
    <t>Bakonypölöske</t>
  </si>
  <si>
    <t>Iharos</t>
  </si>
  <si>
    <t>Győrasszonyfa</t>
  </si>
  <si>
    <t>Tiszaszalka</t>
  </si>
  <si>
    <t>Keszeg</t>
  </si>
  <si>
    <t>Bödeháza</t>
  </si>
  <si>
    <t>Maklár</t>
  </si>
  <si>
    <t>Jászfelsőszentgyörgy</t>
  </si>
  <si>
    <t>Gyöngyösoroszi</t>
  </si>
  <si>
    <t>Mónosbél</t>
  </si>
  <si>
    <t>Tárnok</t>
  </si>
  <si>
    <t>Bejcgyertyános</t>
  </si>
  <si>
    <t>Szár</t>
  </si>
  <si>
    <t>Szécsisziget</t>
  </si>
  <si>
    <t>Mikepércs</t>
  </si>
  <si>
    <t>Szigetújfalu</t>
  </si>
  <si>
    <t>Tornanádaska</t>
  </si>
  <si>
    <t>Sopronhorpács</t>
  </si>
  <si>
    <t>Beregsurány</t>
  </si>
  <si>
    <t>Zákány</t>
  </si>
  <si>
    <t>Bátya</t>
  </si>
  <si>
    <t>Letenye</t>
  </si>
  <si>
    <t>Tarján</t>
  </si>
  <si>
    <t>Hetvehely</t>
  </si>
  <si>
    <t>Igar</t>
  </si>
  <si>
    <t>Pinnye</t>
  </si>
  <si>
    <t>Újszentmargita</t>
  </si>
  <si>
    <t>Neszmély</t>
  </si>
  <si>
    <t>Sárfimizdó</t>
  </si>
  <si>
    <t>Vizslás</t>
  </si>
  <si>
    <t>Pörböly</t>
  </si>
  <si>
    <t>Lulla</t>
  </si>
  <si>
    <t>Csór</t>
  </si>
  <si>
    <t>Hegykő</t>
  </si>
  <si>
    <t>Vasszentmihály</t>
  </si>
  <si>
    <t>Kistokaj</t>
  </si>
  <si>
    <t>Szentkozmadombja</t>
  </si>
  <si>
    <t>Lesencetomaj</t>
  </si>
  <si>
    <t>Cserszegtomaj</t>
  </si>
  <si>
    <t>Tiszasziget</t>
  </si>
  <si>
    <t>Sótony</t>
  </si>
  <si>
    <t>Kemeneskápolna</t>
  </si>
  <si>
    <t>Csonkahegyhát</t>
  </si>
  <si>
    <t>Kisnamény</t>
  </si>
  <si>
    <t>Kaposszerdahely</t>
  </si>
  <si>
    <t>Medgyesbodzás</t>
  </si>
  <si>
    <t>Pusztavám</t>
  </si>
  <si>
    <t>Ozmánbük</t>
  </si>
  <si>
    <t>Nick</t>
  </si>
  <si>
    <t>Lovászhetény</t>
  </si>
  <si>
    <t>Mérk</t>
  </si>
  <si>
    <t>Vérteskethely</t>
  </si>
  <si>
    <t>Udvar</t>
  </si>
  <si>
    <t>Tófalu</t>
  </si>
  <si>
    <t>Sáska</t>
  </si>
  <si>
    <t>Gerde</t>
  </si>
  <si>
    <t>Csávoly</t>
  </si>
  <si>
    <t>Garadna</t>
  </si>
  <si>
    <t>Pacsa</t>
  </si>
  <si>
    <t>Vámosszabadi</t>
  </si>
  <si>
    <t>Kőszegdoroszló</t>
  </si>
  <si>
    <t>Bölcske</t>
  </si>
  <si>
    <t>Pannonhalma</t>
  </si>
  <si>
    <t>Tiszamogyorós</t>
  </si>
  <si>
    <t>Sümegcsehi</t>
  </si>
  <si>
    <t>Káva</t>
  </si>
  <si>
    <t>Füzesabony</t>
  </si>
  <si>
    <t>Balatonendréd</t>
  </si>
  <si>
    <t>Ricse</t>
  </si>
  <si>
    <t>Borsodszirák</t>
  </si>
  <si>
    <t>Heresznye</t>
  </si>
  <si>
    <t>Vát</t>
  </si>
  <si>
    <t>Parád</t>
  </si>
  <si>
    <t>Tésenfa</t>
  </si>
  <si>
    <t>Szemenye</t>
  </si>
  <si>
    <t>Csipkerek</t>
  </si>
  <si>
    <t>Erdőbénye</t>
  </si>
  <si>
    <t>Badacsonytördemic</t>
  </si>
  <si>
    <t>Bürüs</t>
  </si>
  <si>
    <t>Nagylak</t>
  </si>
  <si>
    <t>Oltárc</t>
  </si>
  <si>
    <t>Balatonfüred</t>
  </si>
  <si>
    <t>Cece</t>
  </si>
  <si>
    <t>Ölbő</t>
  </si>
  <si>
    <t>Mogyoróska</t>
  </si>
  <si>
    <t>Tiszavalk</t>
  </si>
  <si>
    <t>Nagybajcs</t>
  </si>
  <si>
    <t>Kazincbarcika</t>
  </si>
  <si>
    <t>Nemesládony</t>
  </si>
  <si>
    <t>Répceszentgyörgy</t>
  </si>
  <si>
    <t>Beleg</t>
  </si>
  <si>
    <t>Sarród</t>
  </si>
  <si>
    <t>Kunbaracs</t>
  </si>
  <si>
    <t>Szikszó</t>
  </si>
  <si>
    <t>Bag</t>
  </si>
  <si>
    <t>Diósberény</t>
  </si>
  <si>
    <t>Szentimrefalva</t>
  </si>
  <si>
    <t>Kékcse</t>
  </si>
  <si>
    <t>Pápateszér</t>
  </si>
  <si>
    <t>Zabar</t>
  </si>
  <si>
    <t>Máza</t>
  </si>
  <si>
    <t>Ostffyasszonyfa</t>
  </si>
  <si>
    <t>Budapest 05. ker.</t>
  </si>
  <si>
    <t>Zalaistvánd</t>
  </si>
  <si>
    <t>Dabronc</t>
  </si>
  <si>
    <t>Kunágota</t>
  </si>
  <si>
    <t>Kiscsécs</t>
  </si>
  <si>
    <t>Csánig</t>
  </si>
  <si>
    <t>Rudabánya</t>
  </si>
  <si>
    <t>Komlóska</t>
  </si>
  <si>
    <t>Ceglédbercel</t>
  </si>
  <si>
    <t>Kunmadaras</t>
  </si>
  <si>
    <t>Tamási</t>
  </si>
  <si>
    <t>Bogyiszló</t>
  </si>
  <si>
    <t>Balkány</t>
  </si>
  <si>
    <t>Orosztony</t>
  </si>
  <si>
    <t>Ispánk</t>
  </si>
  <si>
    <t>Jászágó</t>
  </si>
  <si>
    <t>Dunaharaszti</t>
  </si>
  <si>
    <t>Túristvándi</t>
  </si>
  <si>
    <t>Derecske</t>
  </si>
  <si>
    <t>Andornaktálya</t>
  </si>
  <si>
    <t>Borsosberény</t>
  </si>
  <si>
    <t>Érpatak</t>
  </si>
  <si>
    <t>Semjénháza</t>
  </si>
  <si>
    <t>Veresegyház</t>
  </si>
  <si>
    <t>Bekecs</t>
  </si>
  <si>
    <t>Kisapáti</t>
  </si>
  <si>
    <t>Rábaszentandrás</t>
  </si>
  <si>
    <t>Dunasziget</t>
  </si>
  <si>
    <t>Sopronkövesd</t>
  </si>
  <si>
    <t>Buzsák</t>
  </si>
  <si>
    <t>Izsák</t>
  </si>
  <si>
    <t>Lad</t>
  </si>
  <si>
    <t>Monostorapáti</t>
  </si>
  <si>
    <t>Polány</t>
  </si>
  <si>
    <t>Vejti</t>
  </si>
  <si>
    <t>Polgár</t>
  </si>
  <si>
    <t>Derekegyház</t>
  </si>
  <si>
    <t>Mártély</t>
  </si>
  <si>
    <t>Kötcse</t>
  </si>
  <si>
    <t>Császár</t>
  </si>
  <si>
    <t>Zomba</t>
  </si>
  <si>
    <t>Várvölgy</t>
  </si>
  <si>
    <t>Pusztaszemes</t>
  </si>
  <si>
    <t>Dunaszentmiklós</t>
  </si>
  <si>
    <t>Balatonederics</t>
  </si>
  <si>
    <t>Jászfényszaru</t>
  </si>
  <si>
    <t>Szágy</t>
  </si>
  <si>
    <t>Szedres</t>
  </si>
  <si>
    <t>Kismányok</t>
  </si>
  <si>
    <t>Csetény</t>
  </si>
  <si>
    <t>Kaba</t>
  </si>
  <si>
    <t>Telki</t>
  </si>
  <si>
    <t>Nagytőke</t>
  </si>
  <si>
    <t>Visznek</t>
  </si>
  <si>
    <t>Ópályi</t>
  </si>
  <si>
    <t>Hollóháza</t>
  </si>
  <si>
    <t>Döbrönte</t>
  </si>
  <si>
    <t>Sámod</t>
  </si>
  <si>
    <t>Kocsola</t>
  </si>
  <si>
    <t>Karcsa</t>
  </si>
  <si>
    <t>Rábcakapi</t>
  </si>
  <si>
    <t>Ádánd</t>
  </si>
  <si>
    <t>Kisfüzes</t>
  </si>
  <si>
    <t>Pusztaföldvár</t>
  </si>
  <si>
    <t>Nagykölked</t>
  </si>
  <si>
    <t>Körösújfalu</t>
  </si>
  <si>
    <t>Szűcsi</t>
  </si>
  <si>
    <t>Szigliget</t>
  </si>
  <si>
    <t>Ömböly</t>
  </si>
  <si>
    <t>Putnok</t>
  </si>
  <si>
    <t>Pereszteg</t>
  </si>
  <si>
    <t>Monoszló</t>
  </si>
  <si>
    <t>Gic</t>
  </si>
  <si>
    <t>Királyhegyes</t>
  </si>
  <si>
    <t>Makó</t>
  </si>
  <si>
    <t>Barabás</t>
  </si>
  <si>
    <t>Kisvarsány</t>
  </si>
  <si>
    <t>Alsómocsolád</t>
  </si>
  <si>
    <t>Csém</t>
  </si>
  <si>
    <t>Hegyháthodász</t>
  </si>
  <si>
    <t>Nagyatád</t>
  </si>
  <si>
    <t>Kisújszállás</t>
  </si>
  <si>
    <t>Tiszaföldvár</t>
  </si>
  <si>
    <t>Újtikos</t>
  </si>
  <si>
    <t>Viszák</t>
  </si>
  <si>
    <t>Balatonmáriafürdő</t>
  </si>
  <si>
    <t>Lenti</t>
  </si>
  <si>
    <t>Alattyán</t>
  </si>
  <si>
    <t>Mátraszentimre</t>
  </si>
  <si>
    <t>Mecseknádasd</t>
  </si>
  <si>
    <t>Fertőboz</t>
  </si>
  <si>
    <t>Zalaerdőd</t>
  </si>
  <si>
    <t>Gadna</t>
  </si>
  <si>
    <t>Csengerújfalu</t>
  </si>
  <si>
    <t>Szécsénke</t>
  </si>
  <si>
    <t>Solt</t>
  </si>
  <si>
    <t>Pethőhenye</t>
  </si>
  <si>
    <t>Verpelét</t>
  </si>
  <si>
    <t>Hajmás</t>
  </si>
  <si>
    <t>Kunadacs</t>
  </si>
  <si>
    <t>Nemeske</t>
  </si>
  <si>
    <t>Szalkszentmárton</t>
  </si>
  <si>
    <t>Bugacpusztaháza</t>
  </si>
  <si>
    <t>Méhtelek</t>
  </si>
  <si>
    <t>Döbröce</t>
  </si>
  <si>
    <t>Boldva</t>
  </si>
  <si>
    <t>Zalabér</t>
  </si>
  <si>
    <t>Nagydém</t>
  </si>
  <si>
    <t>Diósviszló</t>
  </si>
  <si>
    <t>Balatonakali</t>
  </si>
  <si>
    <t>Csöde</t>
  </si>
  <si>
    <t>Táplánszentkereszt</t>
  </si>
  <si>
    <t>Almásháza</t>
  </si>
  <si>
    <t>Balástya</t>
  </si>
  <si>
    <t>Rakamaz</t>
  </si>
  <si>
    <t>Tata</t>
  </si>
  <si>
    <t>Kiszombor</t>
  </si>
  <si>
    <t>Hejőbába</t>
  </si>
  <si>
    <t>Vadna</t>
  </si>
  <si>
    <t>Zalakaros</t>
  </si>
  <si>
    <t>Kadarkút</t>
  </si>
  <si>
    <t>Püspökhatvan</t>
  </si>
  <si>
    <t>Szentes</t>
  </si>
  <si>
    <t>Újkígyós</t>
  </si>
  <si>
    <t>Eplény</t>
  </si>
  <si>
    <t>Füzérradvány</t>
  </si>
  <si>
    <t>Csanytelek</t>
  </si>
  <si>
    <t>Szilvásszentmárton</t>
  </si>
  <si>
    <t>Tápiószentmárton</t>
  </si>
  <si>
    <t>Kajárpéc</t>
  </si>
  <si>
    <t>Királyegyháza</t>
  </si>
  <si>
    <t>Mezőzombor</t>
  </si>
  <si>
    <t>Izmény</t>
  </si>
  <si>
    <t>Röszke</t>
  </si>
  <si>
    <t>Kisszentmárton</t>
  </si>
  <si>
    <t>Tornyospálca</t>
  </si>
  <si>
    <t>Kisdér</t>
  </si>
  <si>
    <t>Szentgyörgyvölgy</t>
  </si>
  <si>
    <t>Kisrákos</t>
  </si>
  <si>
    <t>Rédics</t>
  </si>
  <si>
    <t>Bükkszentmárton</t>
  </si>
  <si>
    <t>Fülesd</t>
  </si>
  <si>
    <t>Taszár</t>
  </si>
  <si>
    <t>Potony</t>
  </si>
  <si>
    <t>Kelevíz</t>
  </si>
  <si>
    <t>Hosszúvölgy</t>
  </si>
  <si>
    <t>Terény</t>
  </si>
  <si>
    <t>Báránd</t>
  </si>
  <si>
    <t>Kerkáskápolna</t>
  </si>
  <si>
    <t>Nagykőrös</t>
  </si>
  <si>
    <t>Felsőpetény</t>
  </si>
  <si>
    <t>Rádóckölked</t>
  </si>
  <si>
    <t>Göd</t>
  </si>
  <si>
    <t>Tiszakanyár</t>
  </si>
  <si>
    <t>Lovászi</t>
  </si>
  <si>
    <t>Nagymaros</t>
  </si>
  <si>
    <t>Mátraballa</t>
  </si>
  <si>
    <t>Vál</t>
  </si>
  <si>
    <t>Boncodfölde</t>
  </si>
  <si>
    <t>Ganna</t>
  </si>
  <si>
    <t>Zajta</t>
  </si>
  <si>
    <t>Vértestolna</t>
  </si>
  <si>
    <t>Oroszi</t>
  </si>
  <si>
    <t>Tékes</t>
  </si>
  <si>
    <t>Demecser</t>
  </si>
  <si>
    <t>Feldebrő</t>
  </si>
  <si>
    <t>Csajág</t>
  </si>
  <si>
    <t>Budaörs</t>
  </si>
  <si>
    <t>Fácánkert</t>
  </si>
  <si>
    <t>Öttömös</t>
  </si>
  <si>
    <t>Terpes</t>
  </si>
  <si>
    <t>Kisvárda</t>
  </si>
  <si>
    <t>Csép</t>
  </si>
  <si>
    <t>Külsősárd</t>
  </si>
  <si>
    <t>Biharugra</t>
  </si>
  <si>
    <t>Hetyefő</t>
  </si>
  <si>
    <t>Bárna</t>
  </si>
  <si>
    <t>Biharkeresztes</t>
  </si>
  <si>
    <t>Örményes</t>
  </si>
  <si>
    <t>Verőce</t>
  </si>
  <si>
    <t>Teklafalu</t>
  </si>
  <si>
    <t>Pereked</t>
  </si>
  <si>
    <t>Pölöske</t>
  </si>
  <si>
    <t>Kákics</t>
  </si>
  <si>
    <t>Hejőpapi</t>
  </si>
  <si>
    <t>Óbudavár</t>
  </si>
  <si>
    <t>Fegyvernek</t>
  </si>
  <si>
    <t>Őriszentpéter</t>
  </si>
  <si>
    <t>Felsőlajos</t>
  </si>
  <si>
    <t>Felgyő</t>
  </si>
  <si>
    <t>Vécs</t>
  </si>
  <si>
    <t>Békésszentandrás</t>
  </si>
  <si>
    <t>Mezőhegyes</t>
  </si>
  <si>
    <t>Beremend</t>
  </si>
  <si>
    <t>Jánossomorja</t>
  </si>
  <si>
    <t>Árpás</t>
  </si>
  <si>
    <t>Tolnanémedi</t>
  </si>
  <si>
    <t>Türje</t>
  </si>
  <si>
    <t>Kázsmárk</t>
  </si>
  <si>
    <t>Bakonycsernye</t>
  </si>
  <si>
    <t>Fábiánháza</t>
  </si>
  <si>
    <t>Márkháza</t>
  </si>
  <si>
    <t>Törökkoppány</t>
  </si>
  <si>
    <t>Peresznye</t>
  </si>
  <si>
    <t>Pomáz</t>
  </si>
  <si>
    <t>Ráckeresztúr</t>
  </si>
  <si>
    <t>Kétsoprony</t>
  </si>
  <si>
    <t>Drávafok</t>
  </si>
  <si>
    <t>Vép</t>
  </si>
  <si>
    <t>Zselickislak</t>
  </si>
  <si>
    <t>Pettend</t>
  </si>
  <si>
    <t>Fajsz</t>
  </si>
  <si>
    <t>Gecse</t>
  </si>
  <si>
    <t>Orfű</t>
  </si>
  <si>
    <t>Egyházasgerge</t>
  </si>
  <si>
    <t>Csólyospálos</t>
  </si>
  <si>
    <t>Tenk</t>
  </si>
  <si>
    <t>Hugyag</t>
  </si>
  <si>
    <t>Mezőszentgyörgy</t>
  </si>
  <si>
    <t>Balatonberény</t>
  </si>
  <si>
    <t>Újdombrád</t>
  </si>
  <si>
    <t>Csanádapáca</t>
  </si>
  <si>
    <t>Szécsény</t>
  </si>
  <si>
    <t>Sitke</t>
  </si>
  <si>
    <t>Encsencs</t>
  </si>
  <si>
    <t>Ellend</t>
  </si>
  <si>
    <t>Rásonysápberencs</t>
  </si>
  <si>
    <t>Mezőhék</t>
  </si>
  <si>
    <t>Sobor</t>
  </si>
  <si>
    <t>Szurdokpüspöki</t>
  </si>
  <si>
    <t>Nyírkércs</t>
  </si>
  <si>
    <t>Alsóújlak</t>
  </si>
  <si>
    <t>Felsőmarác</t>
  </si>
  <si>
    <t>Bükkösd</t>
  </si>
  <si>
    <t>Alsódobsza</t>
  </si>
  <si>
    <t>Péterhida</t>
  </si>
  <si>
    <t>Mezőtárkány</t>
  </si>
  <si>
    <t>Kulcs</t>
  </si>
  <si>
    <t>Pálfa</t>
  </si>
  <si>
    <t>Pápakovácsi</t>
  </si>
  <si>
    <t>Kérsemjén</t>
  </si>
  <si>
    <t>Csörötnek</t>
  </si>
  <si>
    <t>Sajólád</t>
  </si>
  <si>
    <t>Ősi</t>
  </si>
  <si>
    <t>Kup</t>
  </si>
  <si>
    <t>Szigethalom</t>
  </si>
  <si>
    <t>Boldogkőújfalu</t>
  </si>
  <si>
    <t>Mályinka</t>
  </si>
  <si>
    <t>Őrbottyán</t>
  </si>
  <si>
    <t>Nagylózs</t>
  </si>
  <si>
    <t>Tervezett napok száma</t>
  </si>
  <si>
    <t>Kategória</t>
  </si>
  <si>
    <t>napos</t>
  </si>
  <si>
    <t>havi</t>
  </si>
  <si>
    <t>félhavi</t>
  </si>
  <si>
    <t>másfélhavi</t>
  </si>
  <si>
    <t xml:space="preserve">kéthavi </t>
  </si>
  <si>
    <t>háromhavi</t>
  </si>
  <si>
    <t>extra</t>
  </si>
  <si>
    <t>Ellenőrzőkód:</t>
  </si>
  <si>
    <t>Lakhely</t>
  </si>
  <si>
    <t>Gyermekek száma</t>
  </si>
  <si>
    <t>Fizetés</t>
  </si>
  <si>
    <t>Győr</t>
  </si>
  <si>
    <t>Bognár Tamás</t>
  </si>
  <si>
    <t>Horváth Lilium</t>
  </si>
  <si>
    <t>Varga Ádám</t>
  </si>
  <si>
    <t>Kovács Mária</t>
  </si>
  <si>
    <t>Varga József</t>
  </si>
  <si>
    <t>Kiss Károly</t>
  </si>
  <si>
    <t>Kiss Dóra</t>
  </si>
  <si>
    <t>Borbély Dániel</t>
  </si>
  <si>
    <t>Nagy József</t>
  </si>
  <si>
    <t>Horváth Borbála</t>
  </si>
  <si>
    <t>Borbély Gyula</t>
  </si>
  <si>
    <t>Németh Andrea</t>
  </si>
  <si>
    <t>Szabó Csilla</t>
  </si>
  <si>
    <t>Horváth Zoltán</t>
  </si>
  <si>
    <t>Huszár Zsuzsanna</t>
  </si>
  <si>
    <t>Ács Gábor</t>
  </si>
  <si>
    <t>Tóth Béla</t>
  </si>
  <si>
    <t>Borbély Tibor</t>
  </si>
  <si>
    <t>Csizmadia György</t>
  </si>
  <si>
    <t>Borbély Gabriella</t>
  </si>
  <si>
    <t>Kiss Bence</t>
  </si>
  <si>
    <t>Lakatos Tibor</t>
  </si>
  <si>
    <t>Huszár Csaba</t>
  </si>
  <si>
    <t>Kertész Levente</t>
  </si>
  <si>
    <t>Tímár Zsuzsanna</t>
  </si>
  <si>
    <t>Bognár Zsolt</t>
  </si>
  <si>
    <t>Kocsis Szilvia</t>
  </si>
  <si>
    <t>Varga Zsófia</t>
  </si>
  <si>
    <t>Halász Imre</t>
  </si>
  <si>
    <t>Cseh Edit</t>
  </si>
  <si>
    <t>Ács Irén</t>
  </si>
  <si>
    <t>Ács Levente</t>
  </si>
  <si>
    <t>Németh Gyula</t>
  </si>
  <si>
    <t>Szabó Ibolya</t>
  </si>
  <si>
    <t>Huszár Levente</t>
  </si>
  <si>
    <t>Magyar Teréz</t>
  </si>
  <si>
    <t>Horváth Ágnes</t>
  </si>
  <si>
    <t>Magyar Tamás</t>
  </si>
  <si>
    <t>Szűcs László</t>
  </si>
  <si>
    <t>Madarász Ferenc</t>
  </si>
  <si>
    <t>Madarász Ibolya</t>
  </si>
  <si>
    <t>Kiss Anikó</t>
  </si>
  <si>
    <t>Kiss Borbála</t>
  </si>
  <si>
    <t>Molnár Edit</t>
  </si>
  <si>
    <t>Horváth Zsófia</t>
  </si>
  <si>
    <t>Kocsis Levente</t>
  </si>
  <si>
    <t>Horváth György</t>
  </si>
  <si>
    <t>Huszár Ibolya</t>
  </si>
  <si>
    <t>Kádár Ildikó</t>
  </si>
  <si>
    <t>Mészáros Csilla</t>
  </si>
  <si>
    <t>Kádár Bence</t>
  </si>
  <si>
    <t>Molnár Sándor</t>
  </si>
  <si>
    <t>Halász Antal</t>
  </si>
  <si>
    <t>Madarász József</t>
  </si>
  <si>
    <t>Szűcs Tibor</t>
  </si>
  <si>
    <t>Halász Nóra</t>
  </si>
  <si>
    <t>Kiss Zoltán</t>
  </si>
  <si>
    <t>Juhász Mária</t>
  </si>
  <si>
    <t>Juhász Zoltán</t>
  </si>
  <si>
    <t>Nagy Gabriella</t>
  </si>
  <si>
    <t>Vadász Enikő</t>
  </si>
  <si>
    <t>Nagy Mónika</t>
  </si>
  <si>
    <t>Csikós Bence</t>
  </si>
  <si>
    <t>Takács Katalin</t>
  </si>
  <si>
    <t>Csizmadia Ferenc</t>
  </si>
  <si>
    <t>Vadász Dóra</t>
  </si>
  <si>
    <t>Borbély Klára</t>
  </si>
  <si>
    <t>Madarász Mónika</t>
  </si>
  <si>
    <t>Horváth Csilla</t>
  </si>
  <si>
    <t>Vadász Nóra</t>
  </si>
  <si>
    <t>Borbély Márta</t>
  </si>
  <si>
    <t>Huszár Mária</t>
  </si>
  <si>
    <t>Szűcs Zsolt</t>
  </si>
  <si>
    <t>Magyar Béla</t>
  </si>
  <si>
    <t>Kőműves Ilona</t>
  </si>
  <si>
    <t>Nagy Levente</t>
  </si>
  <si>
    <t>Szabó Mihály</t>
  </si>
  <si>
    <t>Varga Levente</t>
  </si>
  <si>
    <t>Nagy Imre</t>
  </si>
  <si>
    <t>Tóth Imre</t>
  </si>
  <si>
    <t>Szabó András</t>
  </si>
  <si>
    <t>Nagy Bence</t>
  </si>
  <si>
    <t>Csizmadia Anikó</t>
  </si>
  <si>
    <t>Ács Gabriella</t>
  </si>
  <si>
    <t>Szabó Ágnes</t>
  </si>
  <si>
    <t>Varga István</t>
  </si>
  <si>
    <t>Cseh Zsuzsanna</t>
  </si>
  <si>
    <t>Magyar Zsolt</t>
  </si>
  <si>
    <t>Kertész Enikő</t>
  </si>
  <si>
    <t>Mészáros Klára</t>
  </si>
  <si>
    <t>Varga Mihály</t>
  </si>
  <si>
    <t>Horváth István</t>
  </si>
  <si>
    <t>28310230214</t>
  </si>
  <si>
    <t>18606260205</t>
  </si>
  <si>
    <t>28001241800</t>
  </si>
  <si>
    <t>29208161191</t>
  </si>
  <si>
    <t>19012060036</t>
  </si>
  <si>
    <t>28910130260</t>
  </si>
  <si>
    <t>28210280106</t>
  </si>
  <si>
    <t>18211191627</t>
  </si>
  <si>
    <t>28202260548</t>
  </si>
  <si>
    <t>28309181500</t>
  </si>
  <si>
    <t>28602230808</t>
  </si>
  <si>
    <t>28805190514</t>
  </si>
  <si>
    <t>28011271779</t>
  </si>
  <si>
    <t>28401080578</t>
  </si>
  <si>
    <t>18810091866</t>
  </si>
  <si>
    <t>28409291541</t>
  </si>
  <si>
    <t>18811130216</t>
  </si>
  <si>
    <t>19211051047</t>
  </si>
  <si>
    <t>28312140528</t>
  </si>
  <si>
    <t>18903311532</t>
  </si>
  <si>
    <t>29206250309</t>
  </si>
  <si>
    <t>19203191894</t>
  </si>
  <si>
    <t>29112140678</t>
  </si>
  <si>
    <t>18904201428</t>
  </si>
  <si>
    <t>28206180623</t>
  </si>
  <si>
    <t>18907200406</t>
  </si>
  <si>
    <t>18807221842</t>
  </si>
  <si>
    <t>28712161082</t>
  </si>
  <si>
    <t>28604161924</t>
  </si>
  <si>
    <t>28503011269</t>
  </si>
  <si>
    <t>28907260227</t>
  </si>
  <si>
    <t>28405310282</t>
  </si>
  <si>
    <t>28309160108</t>
  </si>
  <si>
    <t>29110041572</t>
  </si>
  <si>
    <t>19204181687</t>
  </si>
  <si>
    <t>28007021680</t>
  </si>
  <si>
    <t>19103251200</t>
  </si>
  <si>
    <t>18812031820</t>
  </si>
  <si>
    <t>18201270727</t>
  </si>
  <si>
    <t>18703151872</t>
  </si>
  <si>
    <t>19008180459</t>
  </si>
  <si>
    <t>18108221991</t>
  </si>
  <si>
    <t>19010011201</t>
  </si>
  <si>
    <t>29202141692</t>
  </si>
  <si>
    <t>18706120252</t>
  </si>
  <si>
    <t>18010141527</t>
  </si>
  <si>
    <t>28603090318</t>
  </si>
  <si>
    <t>29201091872</t>
  </si>
  <si>
    <t>29106280860</t>
  </si>
  <si>
    <t>28308170057</t>
  </si>
  <si>
    <t>28210020214</t>
  </si>
  <si>
    <t>28604191324</t>
  </si>
  <si>
    <t>28405011739</t>
  </si>
  <si>
    <t>28004240191</t>
  </si>
  <si>
    <t>18211070470</t>
  </si>
  <si>
    <t>19010240349</t>
  </si>
  <si>
    <t>18605231361</t>
  </si>
  <si>
    <t>18305221741</t>
  </si>
  <si>
    <t>28110100205</t>
  </si>
  <si>
    <t>28107131460</t>
  </si>
  <si>
    <t>28404191338</t>
  </si>
  <si>
    <t>28204140155</t>
  </si>
  <si>
    <t>28806210513</t>
  </si>
  <si>
    <t>28305141490</t>
  </si>
  <si>
    <t>18111100808</t>
  </si>
  <si>
    <t>28412260180</t>
  </si>
  <si>
    <t>28707171829</t>
  </si>
  <si>
    <t>28112100106</t>
  </si>
  <si>
    <t>29210181558</t>
  </si>
  <si>
    <t>18412100275</t>
  </si>
  <si>
    <t>18501290601</t>
  </si>
  <si>
    <t>28003021646</t>
  </si>
  <si>
    <t>19103181518</t>
  </si>
  <si>
    <t>28302161453</t>
  </si>
  <si>
    <t>18910300305</t>
  </si>
  <si>
    <t>29109161326</t>
  </si>
  <si>
    <t>28302071089</t>
  </si>
  <si>
    <t>28107110818</t>
  </si>
  <si>
    <t>18009021580</t>
  </si>
  <si>
    <t>28206290287</t>
  </si>
  <si>
    <t>18611120161</t>
  </si>
  <si>
    <t>18908241459</t>
  </si>
  <si>
    <t>19102180374</t>
  </si>
  <si>
    <t>18103220104</t>
  </si>
  <si>
    <t>28710101648</t>
  </si>
  <si>
    <t>29112311828</t>
  </si>
  <si>
    <t>18511141267</t>
  </si>
  <si>
    <t>18111090102</t>
  </si>
  <si>
    <t>18307021051</t>
  </si>
  <si>
    <t>18008140317</t>
  </si>
  <si>
    <t>28403091543</t>
  </si>
  <si>
    <t>28902160980</t>
  </si>
  <si>
    <t>29008101400</t>
  </si>
  <si>
    <t>18707251553</t>
  </si>
  <si>
    <t>18807130013</t>
  </si>
  <si>
    <t>28601111099</t>
  </si>
  <si>
    <t>18601161080</t>
  </si>
  <si>
    <t>28705220497</t>
  </si>
  <si>
    <t>19012261660</t>
  </si>
  <si>
    <t>19204281753</t>
  </si>
  <si>
    <t>29108280126</t>
  </si>
  <si>
    <t>28109041809</t>
  </si>
  <si>
    <t>19210090828</t>
  </si>
  <si>
    <t>18001120662</t>
  </si>
  <si>
    <t>18909020550</t>
  </si>
  <si>
    <t>19207120110</t>
  </si>
  <si>
    <t>18410041747</t>
  </si>
  <si>
    <t>18312130431</t>
  </si>
  <si>
    <t>28103191317</t>
  </si>
  <si>
    <t>29101190241</t>
  </si>
  <si>
    <t>19212140876</t>
  </si>
  <si>
    <t>19102180329</t>
  </si>
  <si>
    <t>19210211899</t>
  </si>
  <si>
    <t>18111140017</t>
  </si>
  <si>
    <t>28012301003</t>
  </si>
  <si>
    <t>28605270422</t>
  </si>
  <si>
    <t>29111051359</t>
  </si>
  <si>
    <t>18308210287</t>
  </si>
  <si>
    <t>28609081693</t>
  </si>
  <si>
    <t>18411060498</t>
  </si>
  <si>
    <t>18402151913</t>
  </si>
  <si>
    <t>18307030749</t>
  </si>
  <si>
    <t>28506120060</t>
  </si>
  <si>
    <t>18604301846</t>
  </si>
  <si>
    <t>18105030815</t>
  </si>
  <si>
    <t>18208240621</t>
  </si>
  <si>
    <t>18711040072</t>
  </si>
  <si>
    <t>28112140282</t>
  </si>
  <si>
    <t>28107221657</t>
  </si>
  <si>
    <t>18910020366</t>
  </si>
  <si>
    <t>28101310651</t>
  </si>
  <si>
    <t>28608141877</t>
  </si>
  <si>
    <t>18809301441</t>
  </si>
  <si>
    <t>18807131594</t>
  </si>
  <si>
    <t>18707120435</t>
  </si>
  <si>
    <t>28006190212</t>
  </si>
  <si>
    <t>28004090764</t>
  </si>
  <si>
    <t>28303150795</t>
  </si>
  <si>
    <t>18002270083</t>
  </si>
  <si>
    <t>19105181437</t>
  </si>
  <si>
    <t>29201020511</t>
  </si>
  <si>
    <t>18002080122</t>
  </si>
  <si>
    <t>28108261011</t>
  </si>
  <si>
    <t>19109141117</t>
  </si>
  <si>
    <t>28809070167</t>
  </si>
  <si>
    <t>28502231508</t>
  </si>
  <si>
    <t>29002141463</t>
  </si>
  <si>
    <t>18210100682</t>
  </si>
  <si>
    <t>28701071058</t>
  </si>
  <si>
    <t>18903121823</t>
  </si>
  <si>
    <t>19001140774</t>
  </si>
  <si>
    <t>29107080748</t>
  </si>
  <si>
    <t>28204140315</t>
  </si>
  <si>
    <t>28810181955</t>
  </si>
  <si>
    <t>28905181509</t>
  </si>
  <si>
    <t>28509271185</t>
  </si>
  <si>
    <t>18310131091</t>
  </si>
  <si>
    <t>18908260392</t>
  </si>
  <si>
    <t>18705221321</t>
  </si>
  <si>
    <t>18408241221</t>
  </si>
  <si>
    <t>28204301523</t>
  </si>
  <si>
    <t>28702041868</t>
  </si>
  <si>
    <t>28101270879</t>
  </si>
  <si>
    <t>28704300172</t>
  </si>
  <si>
    <t>18210020643</t>
  </si>
  <si>
    <t>28508050706</t>
  </si>
  <si>
    <t>28409200977</t>
  </si>
  <si>
    <t>29204070965</t>
  </si>
  <si>
    <t>18405271370</t>
  </si>
  <si>
    <t>19204101158</t>
  </si>
  <si>
    <t>18405120750</t>
  </si>
  <si>
    <t>19011010595</t>
  </si>
  <si>
    <t>28708220875</t>
  </si>
  <si>
    <t>28405210349</t>
  </si>
  <si>
    <t>18304230610</t>
  </si>
  <si>
    <t>18610191543</t>
  </si>
  <si>
    <t>18705041350</t>
  </si>
  <si>
    <t>28010291893</t>
  </si>
  <si>
    <t>18208191779</t>
  </si>
  <si>
    <t>18910250740</t>
  </si>
  <si>
    <t>29205241118</t>
  </si>
  <si>
    <t>18308220550</t>
  </si>
  <si>
    <t>28709030991</t>
  </si>
  <si>
    <t>18212041016</t>
  </si>
  <si>
    <t>18003191627</t>
  </si>
  <si>
    <t>18406291485</t>
  </si>
  <si>
    <t>18807130677</t>
  </si>
  <si>
    <t>18101240108</t>
  </si>
  <si>
    <t>28103230498</t>
  </si>
  <si>
    <t>28403191244</t>
  </si>
  <si>
    <t>29207301903</t>
  </si>
  <si>
    <t>28507261635</t>
  </si>
  <si>
    <t>18105140503</t>
  </si>
  <si>
    <t>18604050817</t>
  </si>
  <si>
    <t>19112141404</t>
  </si>
  <si>
    <t>29008230177</t>
  </si>
  <si>
    <t>18008040572</t>
  </si>
  <si>
    <t>19003251899</t>
  </si>
  <si>
    <t>28301180810</t>
  </si>
  <si>
    <t>28911251171</t>
  </si>
  <si>
    <t>18605180351</t>
  </si>
  <si>
    <t>28505121377</t>
  </si>
  <si>
    <t>28601141409</t>
  </si>
  <si>
    <t>18211030027</t>
  </si>
  <si>
    <t>18103151938</t>
  </si>
  <si>
    <t>18301160657</t>
  </si>
  <si>
    <t>18605081863</t>
  </si>
  <si>
    <t>18105091866</t>
  </si>
  <si>
    <t>28101270681</t>
  </si>
  <si>
    <t>18404160644</t>
  </si>
  <si>
    <t>18003081939</t>
  </si>
  <si>
    <t>19003201467</t>
  </si>
  <si>
    <t>29001051737</t>
  </si>
  <si>
    <t>28604090493</t>
  </si>
  <si>
    <t>18101011491</t>
  </si>
  <si>
    <t>18708081485</t>
  </si>
  <si>
    <t>28007171285</t>
  </si>
  <si>
    <t>18810140272</t>
  </si>
  <si>
    <t>28701141009</t>
  </si>
  <si>
    <t>28307261667</t>
  </si>
  <si>
    <t>29103240781</t>
  </si>
  <si>
    <t>18710120660</t>
  </si>
  <si>
    <t>28710121041</t>
  </si>
  <si>
    <t>18707261317</t>
  </si>
  <si>
    <t>19002120883</t>
  </si>
  <si>
    <t>28110310006</t>
  </si>
  <si>
    <t>28306280004</t>
  </si>
  <si>
    <t>28812100043</t>
  </si>
  <si>
    <t>18504201202</t>
  </si>
  <si>
    <t>19109041443</t>
  </si>
  <si>
    <t>19109121606</t>
  </si>
  <si>
    <t>28906051492</t>
  </si>
  <si>
    <t>29205171962</t>
  </si>
  <si>
    <t>28809020245</t>
  </si>
  <si>
    <t>28809080341</t>
  </si>
  <si>
    <t>18308240508</t>
  </si>
  <si>
    <t>18812120279</t>
  </si>
  <si>
    <t>29204290314</t>
  </si>
  <si>
    <t>28101080426</t>
  </si>
  <si>
    <t>19108121871</t>
  </si>
  <si>
    <t>28602241599</t>
  </si>
  <si>
    <t>18510140980</t>
  </si>
  <si>
    <t>18601090882</t>
  </si>
  <si>
    <t>28703241602</t>
  </si>
  <si>
    <t>18302141692</t>
  </si>
  <si>
    <t>18705060178</t>
  </si>
  <si>
    <t>28604130454</t>
  </si>
  <si>
    <t>28210161858</t>
  </si>
  <si>
    <t>18607110884</t>
  </si>
  <si>
    <t>19112031298</t>
  </si>
  <si>
    <t>28802231990</t>
  </si>
  <si>
    <t>28306270670</t>
  </si>
  <si>
    <t>19101121575</t>
  </si>
  <si>
    <t>29008050553</t>
  </si>
  <si>
    <t>18903280122</t>
  </si>
  <si>
    <t>18011221847</t>
  </si>
  <si>
    <t>28510300898</t>
  </si>
  <si>
    <t>29001231083</t>
  </si>
  <si>
    <t>18412110155</t>
  </si>
  <si>
    <t>28506231776</t>
  </si>
  <si>
    <t>28702171737</t>
  </si>
  <si>
    <t>18003081723</t>
  </si>
  <si>
    <t>18712011119</t>
  </si>
  <si>
    <t>28102041191</t>
  </si>
  <si>
    <t>19208250343</t>
  </si>
  <si>
    <t>29206120162</t>
  </si>
  <si>
    <t>18207260737</t>
  </si>
  <si>
    <t>28307010765</t>
  </si>
  <si>
    <t>28802160431</t>
  </si>
  <si>
    <t>18906260203</t>
  </si>
  <si>
    <t>28307311615</t>
  </si>
  <si>
    <t>28110270789</t>
  </si>
  <si>
    <t>19210241987</t>
  </si>
  <si>
    <t>18807251082</t>
  </si>
  <si>
    <t>19005290107</t>
  </si>
  <si>
    <t>28402061746</t>
  </si>
  <si>
    <t>18712231598</t>
  </si>
  <si>
    <t>29002070998</t>
  </si>
  <si>
    <t>18010021233</t>
  </si>
  <si>
    <t>28409301076</t>
  </si>
  <si>
    <t>18805271077</t>
  </si>
  <si>
    <t>18402251534</t>
  </si>
  <si>
    <t>18202080333</t>
  </si>
  <si>
    <t>28401310669</t>
  </si>
  <si>
    <t>18211270041</t>
  </si>
  <si>
    <t>18703170967</t>
  </si>
  <si>
    <t>28110190543</t>
  </si>
  <si>
    <t>18410020513</t>
  </si>
  <si>
    <t>18803140450</t>
  </si>
  <si>
    <t>18607251381</t>
  </si>
  <si>
    <t>18307011304</t>
  </si>
  <si>
    <t>28904281591</t>
  </si>
  <si>
    <t>28501020106</t>
  </si>
  <si>
    <t>18712161466</t>
  </si>
  <si>
    <t>28102261159</t>
  </si>
  <si>
    <t>29006120953</t>
  </si>
  <si>
    <t>18612111096</t>
  </si>
  <si>
    <t>28312031837</t>
  </si>
  <si>
    <t>28508240415</t>
  </si>
  <si>
    <t>18112251825</t>
  </si>
  <si>
    <t>29010081486</t>
  </si>
  <si>
    <t>28404090246</t>
  </si>
  <si>
    <t>18103281905</t>
  </si>
  <si>
    <t>29104241569</t>
  </si>
  <si>
    <t>18211150025</t>
  </si>
  <si>
    <t>18307300512</t>
  </si>
  <si>
    <t>28401300742</t>
  </si>
  <si>
    <t>28110281764</t>
  </si>
  <si>
    <t>18410201330</t>
  </si>
  <si>
    <t>18009031344</t>
  </si>
  <si>
    <t>18309211396</t>
  </si>
  <si>
    <t>28906070685</t>
  </si>
  <si>
    <t>28109231080</t>
  </si>
  <si>
    <t>28503030003</t>
  </si>
  <si>
    <t>28808070879</t>
  </si>
  <si>
    <t>18601211629</t>
  </si>
  <si>
    <t>28012211757</t>
  </si>
  <si>
    <t>28412061801</t>
  </si>
  <si>
    <t>28007151175</t>
  </si>
  <si>
    <t>29002210702</t>
  </si>
  <si>
    <t>19206300428</t>
  </si>
  <si>
    <t>19108071377</t>
  </si>
  <si>
    <t>18604030411</t>
  </si>
  <si>
    <t>18202190818</t>
  </si>
  <si>
    <t>18305241341</t>
  </si>
  <si>
    <t>18201251211</t>
  </si>
  <si>
    <t>19211091051</t>
  </si>
  <si>
    <t>28901071311</t>
  </si>
  <si>
    <t>18805300428</t>
  </si>
  <si>
    <t>28301021304</t>
  </si>
  <si>
    <t>28005060124</t>
  </si>
  <si>
    <t>28610090416</t>
  </si>
  <si>
    <t>28606060395</t>
  </si>
  <si>
    <t>28605070904</t>
  </si>
  <si>
    <t>28002090344</t>
  </si>
  <si>
    <t>18411230720</t>
  </si>
  <si>
    <t>28412191815</t>
  </si>
  <si>
    <t>28110141576</t>
  </si>
  <si>
    <t>19006041895</t>
  </si>
  <si>
    <t>28011300422</t>
  </si>
  <si>
    <t>28709090677</t>
  </si>
  <si>
    <t>28904161379</t>
  </si>
  <si>
    <t>28212180191</t>
  </si>
  <si>
    <t>29211101883</t>
  </si>
  <si>
    <t>28711251336</t>
  </si>
  <si>
    <t>28708030656</t>
  </si>
  <si>
    <t>28704171594</t>
  </si>
  <si>
    <t>28710120966</t>
  </si>
  <si>
    <t>28801150181</t>
  </si>
  <si>
    <t>18509011363</t>
  </si>
  <si>
    <t>28005081198</t>
  </si>
  <si>
    <t>29203280672</t>
  </si>
  <si>
    <t>18003121711</t>
  </si>
  <si>
    <t>29004190500</t>
  </si>
  <si>
    <t>28312301629</t>
  </si>
  <si>
    <t>18110251450</t>
  </si>
  <si>
    <t>19108060720</t>
  </si>
  <si>
    <t>28607020465</t>
  </si>
  <si>
    <t>18006130465</t>
  </si>
  <si>
    <t>29108130915</t>
  </si>
  <si>
    <t>18702050258</t>
  </si>
  <si>
    <t>28301250218</t>
  </si>
  <si>
    <t>18311030656</t>
  </si>
  <si>
    <t>19209270402</t>
  </si>
  <si>
    <t>19209181625</t>
  </si>
  <si>
    <t>28001210706</t>
  </si>
  <si>
    <t>18109060545</t>
  </si>
  <si>
    <t>18910260380</t>
  </si>
  <si>
    <t>28502021126</t>
  </si>
  <si>
    <t>18804150890</t>
  </si>
  <si>
    <t>28005170770</t>
  </si>
  <si>
    <t>28807010197</t>
  </si>
  <si>
    <t>28901051480</t>
  </si>
  <si>
    <t>18311080587</t>
  </si>
  <si>
    <t>28509211570</t>
  </si>
  <si>
    <t>28812080254</t>
  </si>
  <si>
    <t>29211301937</t>
  </si>
  <si>
    <t>19208091158</t>
  </si>
  <si>
    <t>18305281220</t>
  </si>
  <si>
    <t>19204221156</t>
  </si>
  <si>
    <t>18105101686</t>
  </si>
  <si>
    <t>29208300286</t>
  </si>
  <si>
    <t>28407010454</t>
  </si>
  <si>
    <t>28104180873</t>
  </si>
  <si>
    <t>28007211934</t>
  </si>
  <si>
    <t>18511291667</t>
  </si>
  <si>
    <t>29212210390</t>
  </si>
  <si>
    <t>19108140124</t>
  </si>
  <si>
    <t>18611090026</t>
  </si>
  <si>
    <t>19107040160</t>
  </si>
  <si>
    <t>18603091619</t>
  </si>
  <si>
    <t>18806260603</t>
  </si>
  <si>
    <t>28604030388</t>
  </si>
  <si>
    <t>18705101806</t>
  </si>
  <si>
    <t>28605211780</t>
  </si>
  <si>
    <t>19002200320</t>
  </si>
  <si>
    <t>28611160838</t>
  </si>
  <si>
    <t>28108241260</t>
  </si>
  <si>
    <t>18903180673</t>
  </si>
  <si>
    <t>18304300410</t>
  </si>
  <si>
    <t>28607010745</t>
  </si>
  <si>
    <t>28004290086</t>
  </si>
  <si>
    <t>18303110082</t>
  </si>
  <si>
    <t>28110290692</t>
  </si>
  <si>
    <t>29201110299</t>
  </si>
  <si>
    <t>28008110767</t>
  </si>
  <si>
    <t>28203310555</t>
  </si>
  <si>
    <t>28011291646</t>
  </si>
  <si>
    <t>18701090769</t>
  </si>
  <si>
    <t>19006231307</t>
  </si>
  <si>
    <t>18003100088</t>
  </si>
  <si>
    <t>28911211283</t>
  </si>
  <si>
    <t>29003061830</t>
  </si>
  <si>
    <t>28303021205</t>
  </si>
  <si>
    <t>18303221798</t>
  </si>
  <si>
    <t>28607271296</t>
  </si>
  <si>
    <t>18310270845</t>
  </si>
  <si>
    <t>18109100355</t>
  </si>
  <si>
    <t>29006080885</t>
  </si>
  <si>
    <t>28810131882</t>
  </si>
  <si>
    <t>18506081678</t>
  </si>
  <si>
    <t>18705011629</t>
  </si>
  <si>
    <t>18704241446</t>
  </si>
  <si>
    <t>18211170180</t>
  </si>
  <si>
    <t>28902171545</t>
  </si>
  <si>
    <t>18602140862</t>
  </si>
  <si>
    <t>19103241670</t>
  </si>
  <si>
    <t>18203200418</t>
  </si>
  <si>
    <t>18503010897</t>
  </si>
  <si>
    <t>28105161961</t>
  </si>
  <si>
    <t>19212101671</t>
  </si>
  <si>
    <t>28109031301</t>
  </si>
  <si>
    <t>29206080094</t>
  </si>
  <si>
    <t>28702281514</t>
  </si>
  <si>
    <t>28902111162</t>
  </si>
  <si>
    <t>19002231695</t>
  </si>
  <si>
    <t>28612251786</t>
  </si>
  <si>
    <t>28210250250</t>
  </si>
  <si>
    <t>28810141904</t>
  </si>
  <si>
    <t>18501141049</t>
  </si>
  <si>
    <t>28606240437</t>
  </si>
  <si>
    <t>18406130519</t>
  </si>
  <si>
    <t>18011241652</t>
  </si>
  <si>
    <t>18310121362</t>
  </si>
  <si>
    <t>19109300699</t>
  </si>
  <si>
    <t>28606061991</t>
  </si>
  <si>
    <t>29210100685</t>
  </si>
  <si>
    <t>28504211101</t>
  </si>
  <si>
    <t>28003301710</t>
  </si>
  <si>
    <t>18011191238</t>
  </si>
  <si>
    <t>29208190077</t>
  </si>
  <si>
    <t>18907271050</t>
  </si>
  <si>
    <t>19007290044</t>
  </si>
  <si>
    <t>29003240143</t>
  </si>
  <si>
    <t>18701300991</t>
  </si>
  <si>
    <t>19101191435</t>
  </si>
  <si>
    <t>18512221700</t>
  </si>
  <si>
    <t>18208131995</t>
  </si>
  <si>
    <t>28808120246</t>
  </si>
  <si>
    <t>18503240108</t>
  </si>
  <si>
    <t>29010300617</t>
  </si>
  <si>
    <t>18206260394</t>
  </si>
  <si>
    <t>28302160803</t>
  </si>
  <si>
    <t>28802100970</t>
  </si>
  <si>
    <t>28002271733</t>
  </si>
  <si>
    <t>28601110879</t>
  </si>
  <si>
    <t>18805251145</t>
  </si>
  <si>
    <t>29009171858</t>
  </si>
  <si>
    <t>29002141623</t>
  </si>
  <si>
    <t>18009190841</t>
  </si>
  <si>
    <t>28208050459</t>
  </si>
  <si>
    <t>19107261519</t>
  </si>
  <si>
    <t>18107111609</t>
  </si>
  <si>
    <t>19010111931</t>
  </si>
  <si>
    <t>28810121966</t>
  </si>
  <si>
    <t>29003230352</t>
  </si>
  <si>
    <t>28904261991</t>
  </si>
  <si>
    <t>19209121091</t>
  </si>
  <si>
    <t>19005290878</t>
  </si>
  <si>
    <t>18009300246</t>
  </si>
  <si>
    <t>18601280205</t>
  </si>
  <si>
    <t>28609301563</t>
  </si>
  <si>
    <t>18910250428</t>
  </si>
  <si>
    <t>28403220749</t>
  </si>
  <si>
    <t>19207121305</t>
  </si>
  <si>
    <t>29006120185</t>
  </si>
  <si>
    <t>18809271754</t>
  </si>
  <si>
    <t>19003300017</t>
  </si>
  <si>
    <t>28001151919</t>
  </si>
  <si>
    <t>28002010601</t>
  </si>
  <si>
    <t>28110200022</t>
  </si>
  <si>
    <t>18906020557</t>
  </si>
  <si>
    <t>28102121695</t>
  </si>
  <si>
    <t>18803240438</t>
  </si>
  <si>
    <t>28901070243</t>
  </si>
  <si>
    <t>29211170423</t>
  </si>
  <si>
    <t>29111291640</t>
  </si>
  <si>
    <t>28003100436</t>
  </si>
  <si>
    <t>18404161507</t>
  </si>
  <si>
    <t>28610070137</t>
  </si>
  <si>
    <t>19109140165</t>
  </si>
  <si>
    <t>29007261286</t>
  </si>
  <si>
    <t>29212021025</t>
  </si>
  <si>
    <t>19009280332</t>
  </si>
  <si>
    <t>18806030327</t>
  </si>
  <si>
    <t>28609150440</t>
  </si>
  <si>
    <t>18101310801</t>
  </si>
  <si>
    <t>28606220452</t>
  </si>
  <si>
    <t>18602200405</t>
  </si>
  <si>
    <t>19203240228</t>
  </si>
  <si>
    <t>19205141971</t>
  </si>
  <si>
    <t>28902261473</t>
  </si>
  <si>
    <t>29107261378</t>
  </si>
  <si>
    <t>28907101249</t>
  </si>
  <si>
    <t>28503260157</t>
  </si>
  <si>
    <t>28812291778</t>
  </si>
  <si>
    <t>18107180713</t>
  </si>
  <si>
    <t>19103280919</t>
  </si>
  <si>
    <t>28207161954</t>
  </si>
  <si>
    <t>18309170346</t>
  </si>
  <si>
    <t>18707301940</t>
  </si>
  <si>
    <t>18110140916</t>
  </si>
  <si>
    <t>28701141653</t>
  </si>
  <si>
    <t>28501151322</t>
  </si>
  <si>
    <t>28504140055</t>
  </si>
  <si>
    <t>28811081121</t>
  </si>
  <si>
    <t>18711120342</t>
  </si>
  <si>
    <t>18603280438</t>
  </si>
  <si>
    <t>29112120871</t>
  </si>
  <si>
    <t>28511221734</t>
  </si>
  <si>
    <t>28001171199</t>
  </si>
  <si>
    <t>28107260136</t>
  </si>
  <si>
    <t>28112201468</t>
  </si>
  <si>
    <t>28908110117</t>
  </si>
  <si>
    <t>18401041040</t>
  </si>
  <si>
    <t>18510240654</t>
  </si>
  <si>
    <t>28405290484</t>
  </si>
  <si>
    <t>18806260247</t>
  </si>
  <si>
    <t>18701230930</t>
  </si>
  <si>
    <t>28810111511</t>
  </si>
  <si>
    <t>18506180649</t>
  </si>
  <si>
    <t>28804071733</t>
  </si>
  <si>
    <t>18811270629</t>
  </si>
  <si>
    <t>28710111573</t>
  </si>
  <si>
    <t>18612171755</t>
  </si>
  <si>
    <t>29206180750</t>
  </si>
  <si>
    <t>28202191736</t>
  </si>
  <si>
    <t>18102180819</t>
  </si>
  <si>
    <t>18611170468</t>
  </si>
  <si>
    <t>18211051107</t>
  </si>
  <si>
    <t>28409240275</t>
  </si>
  <si>
    <t>28709150766</t>
  </si>
  <si>
    <t>18510301802</t>
  </si>
  <si>
    <t>19012180704</t>
  </si>
  <si>
    <t>28107270796</t>
  </si>
  <si>
    <t>18805051850</t>
  </si>
  <si>
    <t>18007290140</t>
  </si>
  <si>
    <t>28708140943</t>
  </si>
  <si>
    <t>18211290554</t>
  </si>
  <si>
    <t>18406060586</t>
  </si>
  <si>
    <t>18307070889</t>
  </si>
  <si>
    <t>18005200547</t>
  </si>
  <si>
    <t>29111301371</t>
  </si>
  <si>
    <t>19105120825</t>
  </si>
  <si>
    <t>19003060458</t>
  </si>
  <si>
    <t>18102050064</t>
  </si>
  <si>
    <t>28502120400</t>
  </si>
  <si>
    <t>28001141879</t>
  </si>
  <si>
    <t>28509291348</t>
  </si>
  <si>
    <t>28605151074</t>
  </si>
  <si>
    <t>18312180658</t>
  </si>
  <si>
    <t>18705231524</t>
  </si>
  <si>
    <t>19007150357</t>
  </si>
  <si>
    <t>28401240116</t>
  </si>
  <si>
    <t>18304121732</t>
  </si>
  <si>
    <t>29211090823</t>
  </si>
  <si>
    <t>28807060798</t>
  </si>
  <si>
    <t>28510251309</t>
  </si>
  <si>
    <t>18310110378</t>
  </si>
  <si>
    <t>18911231679</t>
  </si>
  <si>
    <t>18510091198</t>
  </si>
  <si>
    <t>18107120321</t>
  </si>
  <si>
    <t>28507260988</t>
  </si>
  <si>
    <t>19206210634</t>
  </si>
  <si>
    <t>29101211477</t>
  </si>
  <si>
    <t>28411120283</t>
  </si>
  <si>
    <t>18108251622</t>
  </si>
  <si>
    <t>28907301043</t>
  </si>
  <si>
    <t>18303311975</t>
  </si>
  <si>
    <t>18710061031</t>
  </si>
  <si>
    <t>29005311315</t>
  </si>
  <si>
    <t>19009171928</t>
  </si>
  <si>
    <t>28211110871</t>
  </si>
  <si>
    <t>29211300036</t>
  </si>
  <si>
    <t>28402201121</t>
  </si>
  <si>
    <t>18005241817</t>
  </si>
  <si>
    <t>28007270381</t>
  </si>
  <si>
    <t>18104140204</t>
  </si>
  <si>
    <t>28606291507</t>
  </si>
  <si>
    <t>28908301647</t>
  </si>
  <si>
    <t>18209021951</t>
  </si>
  <si>
    <t>18308101783</t>
  </si>
  <si>
    <t>28801140200</t>
  </si>
  <si>
    <t>28507231402</t>
  </si>
  <si>
    <t>29108120347</t>
  </si>
  <si>
    <t>18211141320</t>
  </si>
  <si>
    <t>29109230236</t>
  </si>
  <si>
    <t>18108250062</t>
  </si>
  <si>
    <t>28606211963</t>
  </si>
  <si>
    <t>18511010980</t>
  </si>
  <si>
    <t>28005261991</t>
  </si>
  <si>
    <t>29207090729</t>
  </si>
  <si>
    <t>18106240595</t>
  </si>
  <si>
    <t>19007140637</t>
  </si>
  <si>
    <t>18804170454</t>
  </si>
  <si>
    <t>18804061057</t>
  </si>
  <si>
    <t>18007011478</t>
  </si>
  <si>
    <t>29209301161</t>
  </si>
  <si>
    <t>29007130678</t>
  </si>
  <si>
    <t>19112281432</t>
  </si>
  <si>
    <t>18307161179</t>
  </si>
  <si>
    <t>29207170338</t>
  </si>
  <si>
    <t>18708151347</t>
  </si>
  <si>
    <t>18204300721</t>
  </si>
  <si>
    <t>18003300329</t>
  </si>
  <si>
    <t>28709260356</t>
  </si>
  <si>
    <t>28512210486</t>
  </si>
  <si>
    <t>19012041925</t>
  </si>
  <si>
    <t>28205271590</t>
  </si>
  <si>
    <t>28006020482</t>
  </si>
  <si>
    <t>19105200292</t>
  </si>
  <si>
    <t>29112081209</t>
  </si>
  <si>
    <t>29106120188</t>
  </si>
  <si>
    <t>18306121580</t>
  </si>
  <si>
    <t>18907141136</t>
  </si>
  <si>
    <t>28607131956</t>
  </si>
  <si>
    <t>29112090647</t>
  </si>
  <si>
    <t>18712081454</t>
  </si>
  <si>
    <t>29107041338</t>
  </si>
  <si>
    <t>18305281418</t>
  </si>
  <si>
    <t>28402020233</t>
  </si>
  <si>
    <t>18210091396</t>
  </si>
  <si>
    <t>18804051355</t>
  </si>
  <si>
    <t>19204071228</t>
  </si>
  <si>
    <t>19004021570</t>
  </si>
  <si>
    <t>28702081086</t>
  </si>
  <si>
    <t>28302280721</t>
  </si>
  <si>
    <t>19105011580</t>
  </si>
  <si>
    <t>18305310716</t>
  </si>
  <si>
    <t>29111100248</t>
  </si>
  <si>
    <t>18506151217</t>
  </si>
  <si>
    <t>18511010292</t>
  </si>
  <si>
    <t>28409161805</t>
  </si>
  <si>
    <t>19203160190</t>
  </si>
  <si>
    <t>29010130606</t>
  </si>
  <si>
    <t>18807140898</t>
  </si>
  <si>
    <t>19111291579</t>
  </si>
  <si>
    <t>18102041557</t>
  </si>
  <si>
    <t>28709020340</t>
  </si>
  <si>
    <t>18703130021</t>
  </si>
  <si>
    <t>28512040591</t>
  </si>
  <si>
    <t>18109300042</t>
  </si>
  <si>
    <t>19001140925</t>
  </si>
  <si>
    <t>29002081552</t>
  </si>
  <si>
    <t>18904240417</t>
  </si>
  <si>
    <t>28902190246</t>
  </si>
  <si>
    <t>19109140352</t>
  </si>
  <si>
    <t>28007220002</t>
  </si>
  <si>
    <t>28110050201</t>
  </si>
  <si>
    <t>28907051020</t>
  </si>
  <si>
    <t>18511100999</t>
  </si>
  <si>
    <t>28805161441</t>
  </si>
  <si>
    <t>18408111568</t>
  </si>
  <si>
    <t>29211141593</t>
  </si>
  <si>
    <t>28408090763</t>
  </si>
  <si>
    <t>29205181539</t>
  </si>
  <si>
    <t>18905031959</t>
  </si>
  <si>
    <t>28707030179</t>
  </si>
  <si>
    <t>28606030583</t>
  </si>
  <si>
    <t>19112021139</t>
  </si>
  <si>
    <t>29001181105</t>
  </si>
  <si>
    <t>18506110822</t>
  </si>
  <si>
    <t>28209051559</t>
  </si>
  <si>
    <t>28705121891</t>
  </si>
  <si>
    <t>19001021595</t>
  </si>
  <si>
    <t>19001011570</t>
  </si>
  <si>
    <t>29002230483</t>
  </si>
  <si>
    <t>18607300708</t>
  </si>
  <si>
    <t>28202071371</t>
  </si>
  <si>
    <t>18904011666</t>
  </si>
  <si>
    <t>29206231250</t>
  </si>
  <si>
    <t>18506180184</t>
  </si>
  <si>
    <t>28105210500</t>
  </si>
  <si>
    <t>18807101844</t>
  </si>
  <si>
    <t>28509171368</t>
  </si>
  <si>
    <t>18706051119</t>
  </si>
  <si>
    <t>29207110400</t>
  </si>
  <si>
    <t>19012071290</t>
  </si>
  <si>
    <t>28410161657</t>
  </si>
  <si>
    <t>18311220937</t>
  </si>
  <si>
    <t>19005050263</t>
  </si>
  <si>
    <t>19011030909</t>
  </si>
  <si>
    <t>29101171308</t>
  </si>
  <si>
    <t>28610201319</t>
  </si>
  <si>
    <t>29104180570</t>
  </si>
  <si>
    <t>28005201732</t>
  </si>
  <si>
    <t>18509071782</t>
  </si>
  <si>
    <t>28302090217</t>
  </si>
  <si>
    <t>28112250883</t>
  </si>
  <si>
    <t>18112201233</t>
  </si>
  <si>
    <t>18804270039</t>
  </si>
  <si>
    <t>28004130180</t>
  </si>
  <si>
    <t>19008261978</t>
  </si>
  <si>
    <t>28910041302</t>
  </si>
  <si>
    <t>18506141918</t>
  </si>
  <si>
    <t>18610251632</t>
  </si>
  <si>
    <t>28909040222</t>
  </si>
  <si>
    <t>18903071140</t>
  </si>
  <si>
    <t>18812180393</t>
  </si>
  <si>
    <t>19209151626</t>
  </si>
  <si>
    <t>28001310022</t>
  </si>
  <si>
    <t>18906100219</t>
  </si>
  <si>
    <t>19008230686</t>
  </si>
  <si>
    <t>18812210939</t>
  </si>
  <si>
    <t>28501131491</t>
  </si>
  <si>
    <t>19012300894</t>
  </si>
  <si>
    <t>18108261997</t>
  </si>
  <si>
    <t>18702231360</t>
  </si>
  <si>
    <t>29105020203</t>
  </si>
  <si>
    <t>19201291685</t>
  </si>
  <si>
    <t>28501211331</t>
  </si>
  <si>
    <t>28610130208</t>
  </si>
  <si>
    <t>28112021343</t>
  </si>
  <si>
    <t>28203071788</t>
  </si>
  <si>
    <t>28404231095</t>
  </si>
  <si>
    <t>18112101514</t>
  </si>
  <si>
    <t>28105191675</t>
  </si>
  <si>
    <t>18707260249</t>
  </si>
  <si>
    <t>18110010125</t>
  </si>
  <si>
    <t>28009150669</t>
  </si>
  <si>
    <t>28406111739</t>
  </si>
  <si>
    <t>18610041789</t>
  </si>
  <si>
    <t>29202110874</t>
  </si>
  <si>
    <t>28509031975</t>
  </si>
  <si>
    <t>18806220205</t>
  </si>
  <si>
    <t>18201180512</t>
  </si>
  <si>
    <t>28401080498</t>
  </si>
  <si>
    <t>28706151625</t>
  </si>
  <si>
    <t>18612220902</t>
  </si>
  <si>
    <t>29212301762</t>
  </si>
  <si>
    <t>29006280741</t>
  </si>
  <si>
    <t>18403031849</t>
  </si>
  <si>
    <t>18902041129</t>
  </si>
  <si>
    <t>28412020148</t>
  </si>
  <si>
    <t>28506020341</t>
  </si>
  <si>
    <t>28712220165</t>
  </si>
  <si>
    <t>18702141272</t>
  </si>
  <si>
    <t>29205310725</t>
  </si>
  <si>
    <t>18102090005</t>
  </si>
  <si>
    <t>19207081193</t>
  </si>
  <si>
    <t>18812251261</t>
  </si>
  <si>
    <t>18210290587</t>
  </si>
  <si>
    <t>28209291573</t>
  </si>
  <si>
    <t>29206241551</t>
  </si>
  <si>
    <t>18510011105</t>
  </si>
  <si>
    <t>19210121826</t>
  </si>
  <si>
    <t>28111260624</t>
  </si>
  <si>
    <t>19001171162</t>
  </si>
  <si>
    <t>18402160609</t>
  </si>
  <si>
    <t>19108300756</t>
  </si>
  <si>
    <t>28901191169</t>
  </si>
  <si>
    <t>18806041115</t>
  </si>
  <si>
    <t>18612210577</t>
  </si>
  <si>
    <t>29202131702</t>
  </si>
  <si>
    <t>18801180789</t>
  </si>
  <si>
    <t>18505031223</t>
  </si>
  <si>
    <t>28610071152</t>
  </si>
  <si>
    <t>29107271220</t>
  </si>
  <si>
    <t>28108211029</t>
  </si>
  <si>
    <t>19207090933</t>
  </si>
  <si>
    <t>28502230538</t>
  </si>
  <si>
    <t>29109111066</t>
  </si>
  <si>
    <t>18412180946</t>
  </si>
  <si>
    <t>19003231493</t>
  </si>
  <si>
    <t>28605220064</t>
  </si>
  <si>
    <t>29112110507</t>
  </si>
  <si>
    <t>28001211605</t>
  </si>
  <si>
    <t>18509190694</t>
  </si>
  <si>
    <t>29011240344</t>
  </si>
  <si>
    <t>28301100346</t>
  </si>
  <si>
    <t>18705021910</t>
  </si>
  <si>
    <t>28010141386</t>
  </si>
  <si>
    <t>28809240463</t>
  </si>
  <si>
    <t>29206061900</t>
  </si>
  <si>
    <t>28102071753</t>
  </si>
  <si>
    <t>29103260185</t>
  </si>
  <si>
    <t>29201300257</t>
  </si>
  <si>
    <t>18611210572</t>
  </si>
  <si>
    <t>18701291417</t>
  </si>
  <si>
    <t>18805111144</t>
  </si>
  <si>
    <t>18910131436</t>
  </si>
  <si>
    <t>28212020957</t>
  </si>
  <si>
    <t>18411020311</t>
  </si>
  <si>
    <t>18307060597</t>
  </si>
  <si>
    <t>19210230428</t>
  </si>
  <si>
    <t>18804191623</t>
  </si>
  <si>
    <t>29205161975</t>
  </si>
  <si>
    <t>18207110201</t>
  </si>
  <si>
    <t>28810120682</t>
  </si>
  <si>
    <t>28207250016</t>
  </si>
  <si>
    <t>28107211919</t>
  </si>
  <si>
    <t>29204071659</t>
  </si>
  <si>
    <t>28706131373</t>
  </si>
  <si>
    <t>18807110567</t>
  </si>
  <si>
    <t>18808240190</t>
  </si>
  <si>
    <t>18802111427</t>
  </si>
  <si>
    <t>28803190687</t>
  </si>
  <si>
    <t>18710031023</t>
  </si>
  <si>
    <t>19010210395</t>
  </si>
  <si>
    <t>18506161741</t>
  </si>
  <si>
    <t>18608121096</t>
  </si>
  <si>
    <t>19202021085</t>
  </si>
  <si>
    <t>19007291130</t>
  </si>
  <si>
    <t>28103161701</t>
  </si>
  <si>
    <t>28010261286</t>
  </si>
  <si>
    <t>18502170902</t>
  </si>
  <si>
    <t>18305220397</t>
  </si>
  <si>
    <t>18604151462</t>
  </si>
  <si>
    <t>29103010600</t>
  </si>
  <si>
    <t>18010031884</t>
  </si>
  <si>
    <t>19001291296</t>
  </si>
  <si>
    <t>28002191098</t>
  </si>
  <si>
    <t>28808040510</t>
  </si>
  <si>
    <t>29008061477</t>
  </si>
  <si>
    <t>28505110079</t>
  </si>
  <si>
    <t>28203190706</t>
  </si>
  <si>
    <t>29203180336</t>
  </si>
  <si>
    <t>19107211437</t>
  </si>
  <si>
    <t>18205040340</t>
  </si>
  <si>
    <t>28006260308</t>
  </si>
  <si>
    <t>18410051091</t>
  </si>
  <si>
    <t>18404151476</t>
  </si>
  <si>
    <t>28701071307</t>
  </si>
  <si>
    <t>18912110669</t>
  </si>
  <si>
    <t>18402151708</t>
  </si>
  <si>
    <t>18609281675</t>
  </si>
  <si>
    <t>29110131802</t>
  </si>
  <si>
    <t>18102011440</t>
  </si>
  <si>
    <t>28410271200</t>
  </si>
  <si>
    <t>18808091537</t>
  </si>
  <si>
    <t>28111291353</t>
  </si>
  <si>
    <t>29006090228</t>
  </si>
  <si>
    <t>29007071826</t>
  </si>
  <si>
    <t>18311051324</t>
  </si>
  <si>
    <t>18101291152</t>
  </si>
  <si>
    <t>28401100830</t>
  </si>
  <si>
    <t>28107040366</t>
  </si>
  <si>
    <t>29003110229</t>
  </si>
  <si>
    <t>19211050237</t>
  </si>
  <si>
    <t>28011240235</t>
  </si>
  <si>
    <t>28603300003</t>
  </si>
  <si>
    <t>29008200810</t>
  </si>
  <si>
    <t>28102270891</t>
  </si>
  <si>
    <t>18108161196</t>
  </si>
  <si>
    <t>18310231720</t>
  </si>
  <si>
    <t>29112090137</t>
  </si>
  <si>
    <t>18011120817</t>
  </si>
  <si>
    <t>28710141581</t>
  </si>
  <si>
    <t>28806050948</t>
  </si>
  <si>
    <t>29202161953</t>
  </si>
  <si>
    <t>28703140940</t>
  </si>
  <si>
    <t>18206221672</t>
  </si>
  <si>
    <t>29012190452</t>
  </si>
  <si>
    <t>28612280616</t>
  </si>
  <si>
    <t>28804120130</t>
  </si>
  <si>
    <t>28810210841</t>
  </si>
  <si>
    <t>29106061917</t>
  </si>
  <si>
    <t>28908040596</t>
  </si>
  <si>
    <t>18408151142</t>
  </si>
  <si>
    <t>28505271276</t>
  </si>
  <si>
    <t>19206171803</t>
  </si>
  <si>
    <t>18409290015</t>
  </si>
  <si>
    <t>28208181316</t>
  </si>
  <si>
    <t>29011300694</t>
  </si>
  <si>
    <t>29211090725</t>
  </si>
  <si>
    <t>28707201712</t>
  </si>
  <si>
    <t>18802080993</t>
  </si>
  <si>
    <t>19206291893</t>
  </si>
  <si>
    <t>18101141075</t>
  </si>
  <si>
    <t>18411060021</t>
  </si>
  <si>
    <t>18609221748</t>
  </si>
  <si>
    <t>19104261130</t>
  </si>
  <si>
    <t>18007290374</t>
  </si>
  <si>
    <t>28010070613</t>
  </si>
  <si>
    <t>28907281693</t>
  </si>
  <si>
    <t>28301280870</t>
  </si>
  <si>
    <t>19109071264</t>
  </si>
  <si>
    <t>29003110185</t>
  </si>
  <si>
    <t>28708111807</t>
  </si>
  <si>
    <t>29006231255</t>
  </si>
  <si>
    <t>28409151827</t>
  </si>
  <si>
    <t>28004081101</t>
  </si>
  <si>
    <t>28403130857</t>
  </si>
  <si>
    <t>29109261009</t>
  </si>
  <si>
    <t>28408201862</t>
  </si>
  <si>
    <t>28012011193</t>
  </si>
  <si>
    <t>18808031762</t>
  </si>
  <si>
    <t>29202041202</t>
  </si>
  <si>
    <t>28608091677</t>
  </si>
  <si>
    <t>28704290782</t>
  </si>
  <si>
    <t>18306011373</t>
  </si>
  <si>
    <t>29104210894</t>
  </si>
  <si>
    <t>28805201387</t>
  </si>
  <si>
    <t>29206050344</t>
  </si>
  <si>
    <t>28303180408</t>
  </si>
  <si>
    <t>29002170895</t>
  </si>
  <si>
    <t>28311200846</t>
  </si>
  <si>
    <t>28006121645</t>
  </si>
  <si>
    <t>28811221714</t>
  </si>
  <si>
    <t>18311100385</t>
  </si>
  <si>
    <t>18208301315</t>
  </si>
  <si>
    <t>28505120772</t>
  </si>
  <si>
    <t>18104100414</t>
  </si>
  <si>
    <t>18110151642</t>
  </si>
  <si>
    <t>19005311207</t>
  </si>
  <si>
    <t>28005301756</t>
  </si>
  <si>
    <t>19207241733</t>
  </si>
  <si>
    <t>18709270128</t>
  </si>
  <si>
    <t>18906191877</t>
  </si>
  <si>
    <t>18808111021</t>
  </si>
  <si>
    <t>28211020433</t>
  </si>
  <si>
    <t>28007130219</t>
  </si>
  <si>
    <t>28404190368</t>
  </si>
  <si>
    <t>28503270091</t>
  </si>
  <si>
    <t>18908040138</t>
  </si>
  <si>
    <t>28507091508</t>
  </si>
  <si>
    <t>28201101690</t>
  </si>
  <si>
    <t>28204290027</t>
  </si>
  <si>
    <t>29103130028</t>
  </si>
  <si>
    <t>19001241839</t>
  </si>
  <si>
    <t>28511281563</t>
  </si>
  <si>
    <t>28303111311</t>
  </si>
  <si>
    <t>19105311095</t>
  </si>
  <si>
    <t>18901150639</t>
  </si>
  <si>
    <t>28811021105</t>
  </si>
  <si>
    <t>28811241314</t>
  </si>
  <si>
    <t>28611251469</t>
  </si>
  <si>
    <t>19105051325</t>
  </si>
  <si>
    <t>19211081799</t>
  </si>
  <si>
    <t>29110180487</t>
  </si>
  <si>
    <t>28609131632</t>
  </si>
  <si>
    <t>28705181479</t>
  </si>
  <si>
    <t>18908200240</t>
  </si>
  <si>
    <t>28112220884</t>
  </si>
  <si>
    <t>29210010416</t>
  </si>
  <si>
    <t>18107270641</t>
  </si>
  <si>
    <t>29212310770</t>
  </si>
  <si>
    <t>29210250332</t>
  </si>
  <si>
    <t>18005181648</t>
  </si>
  <si>
    <t>28511111296</t>
  </si>
  <si>
    <t>18005271781</t>
  </si>
  <si>
    <t>19006131553</t>
  </si>
  <si>
    <t>28210191365</t>
  </si>
  <si>
    <t>18703181835</t>
  </si>
  <si>
    <t>19006161884</t>
  </si>
  <si>
    <t>18404101071</t>
  </si>
  <si>
    <t>28008161345</t>
  </si>
  <si>
    <t>28001301480</t>
  </si>
  <si>
    <t>18605220896</t>
  </si>
  <si>
    <t>18106171854</t>
  </si>
  <si>
    <t>28605081784</t>
  </si>
  <si>
    <t>28512181544</t>
  </si>
  <si>
    <t>29208030458</t>
  </si>
  <si>
    <t>18006090898</t>
  </si>
  <si>
    <t>28511121695</t>
  </si>
  <si>
    <t>18111111516</t>
  </si>
  <si>
    <t>28401280327</t>
  </si>
  <si>
    <t>19005311261</t>
  </si>
  <si>
    <t>28312131805</t>
  </si>
  <si>
    <t>28410171813</t>
  </si>
  <si>
    <t>18401040802</t>
  </si>
  <si>
    <t>28511010972</t>
  </si>
  <si>
    <t>18410090590</t>
  </si>
  <si>
    <t>18004161918</t>
  </si>
  <si>
    <t>19203140296</t>
  </si>
  <si>
    <t>29012111299</t>
  </si>
  <si>
    <t>18505251648</t>
  </si>
  <si>
    <t>28011260659</t>
  </si>
  <si>
    <t>29108021581</t>
  </si>
  <si>
    <t>28203240423</t>
  </si>
  <si>
    <t>18204110280</t>
  </si>
  <si>
    <t>18009120159</t>
  </si>
  <si>
    <t>18010011845</t>
  </si>
  <si>
    <t>18512121269</t>
  </si>
  <si>
    <t>29010011131</t>
  </si>
  <si>
    <t>18710030714</t>
  </si>
  <si>
    <t>18006030263</t>
  </si>
  <si>
    <t>28008190810</t>
  </si>
  <si>
    <t>28607201166</t>
  </si>
  <si>
    <t>29109010715</t>
  </si>
  <si>
    <t>28712211175</t>
  </si>
  <si>
    <t>18107281153</t>
  </si>
  <si>
    <t>29004210523</t>
  </si>
  <si>
    <t>18301171703</t>
  </si>
  <si>
    <t>28311231539</t>
  </si>
  <si>
    <t>28204291632</t>
  </si>
  <si>
    <t>18301081900</t>
  </si>
  <si>
    <t>28601090319</t>
  </si>
  <si>
    <t>19005060312</t>
  </si>
  <si>
    <t>28703190156</t>
  </si>
  <si>
    <t>29008110947</t>
  </si>
  <si>
    <t>18609280417</t>
  </si>
  <si>
    <t>18608091489</t>
  </si>
  <si>
    <t>19110290924</t>
  </si>
  <si>
    <t>28605130029</t>
  </si>
  <si>
    <t>29111100168</t>
  </si>
  <si>
    <t>28008100161</t>
  </si>
  <si>
    <t>18907061133</t>
  </si>
  <si>
    <t>28806200731</t>
  </si>
  <si>
    <t>18301171884</t>
  </si>
  <si>
    <t>28906031391</t>
  </si>
  <si>
    <t>29011241261</t>
  </si>
  <si>
    <t>28807020030</t>
  </si>
  <si>
    <t>18806301410</t>
  </si>
  <si>
    <t>28010020255</t>
  </si>
  <si>
    <t>19105130394</t>
  </si>
  <si>
    <t>28312071574</t>
  </si>
  <si>
    <t>28506011280</t>
  </si>
  <si>
    <t>28306160169</t>
  </si>
  <si>
    <t>29007250694</t>
  </si>
  <si>
    <t>28408130967</t>
  </si>
  <si>
    <t>18407101852</t>
  </si>
  <si>
    <t>19001081637</t>
  </si>
  <si>
    <t>28511290259</t>
  </si>
  <si>
    <t>18004201826</t>
  </si>
  <si>
    <t>28407231384</t>
  </si>
  <si>
    <t>28901281435</t>
  </si>
  <si>
    <t>29202040878</t>
  </si>
  <si>
    <t>18602170093</t>
  </si>
  <si>
    <t>29110101400</t>
  </si>
  <si>
    <t>28411220135</t>
  </si>
  <si>
    <t>18207221980</t>
  </si>
  <si>
    <t>18402171854</t>
  </si>
  <si>
    <t>28706070705</t>
  </si>
  <si>
    <t>19011211628</t>
  </si>
  <si>
    <t>18701031991</t>
  </si>
  <si>
    <t>18109191215</t>
  </si>
  <si>
    <t>28604281922</t>
  </si>
  <si>
    <t>28402111463</t>
  </si>
  <si>
    <t>18012060419</t>
  </si>
  <si>
    <t>19203181987</t>
  </si>
  <si>
    <t>19103300163</t>
  </si>
  <si>
    <t>18910050893</t>
  </si>
  <si>
    <t>28301280576</t>
  </si>
  <si>
    <t>28904230242</t>
  </si>
  <si>
    <t>28607041278</t>
  </si>
  <si>
    <t>18308310460</t>
  </si>
  <si>
    <t>28312111938</t>
  </si>
  <si>
    <t>29108091272</t>
  </si>
  <si>
    <t>28306131149</t>
  </si>
  <si>
    <t>28910211064</t>
  </si>
  <si>
    <t>29104261786</t>
  </si>
  <si>
    <t>29101280142</t>
  </si>
  <si>
    <t>28711281110</t>
  </si>
  <si>
    <t>28210161983</t>
  </si>
  <si>
    <t>18409230376</t>
  </si>
  <si>
    <t>18508070029</t>
  </si>
  <si>
    <t>18010010973</t>
  </si>
  <si>
    <t>18505201163</t>
  </si>
  <si>
    <t>28612301126</t>
  </si>
  <si>
    <t>18506111614</t>
  </si>
  <si>
    <t>18905111011</t>
  </si>
  <si>
    <t>28312231328</t>
  </si>
  <si>
    <t>29209080472</t>
  </si>
  <si>
    <t>28010041934</t>
  </si>
  <si>
    <t>29002121729</t>
  </si>
  <si>
    <t>28702101625</t>
  </si>
  <si>
    <t>18708220239</t>
  </si>
  <si>
    <t>28702030514</t>
  </si>
  <si>
    <t>29212080821</t>
  </si>
  <si>
    <t>19212170374</t>
  </si>
  <si>
    <t>28106160459</t>
  </si>
  <si>
    <t>28611171143</t>
  </si>
  <si>
    <t>28209291878</t>
  </si>
  <si>
    <t>18211060732</t>
  </si>
  <si>
    <t>28801061626</t>
  </si>
  <si>
    <t>18712111339</t>
  </si>
  <si>
    <t>29012240590</t>
  </si>
  <si>
    <t>29209250160</t>
  </si>
  <si>
    <t>19212091047</t>
  </si>
  <si>
    <t>29101030776</t>
  </si>
  <si>
    <t>28502040112</t>
  </si>
  <si>
    <t>18909180803</t>
  </si>
  <si>
    <t>28602191906</t>
  </si>
  <si>
    <t>18303050995</t>
  </si>
  <si>
    <t>29201251303</t>
  </si>
  <si>
    <t>18207131794</t>
  </si>
  <si>
    <t>18104100432</t>
  </si>
  <si>
    <t>28306131407</t>
  </si>
  <si>
    <t>28711170336</t>
  </si>
  <si>
    <t>18901240647</t>
  </si>
  <si>
    <t>28304131542</t>
  </si>
  <si>
    <t>18403181452</t>
  </si>
  <si>
    <t>18201110133</t>
  </si>
  <si>
    <t>29011040521</t>
  </si>
  <si>
    <t>28111091488</t>
  </si>
  <si>
    <t>28310011924</t>
  </si>
  <si>
    <t>18501150576</t>
  </si>
  <si>
    <t>19107101856</t>
  </si>
  <si>
    <t>18312190681</t>
  </si>
  <si>
    <t>19209241483</t>
  </si>
  <si>
    <t>28812131424</t>
  </si>
  <si>
    <t>18405280119</t>
  </si>
  <si>
    <t>28105020239</t>
  </si>
  <si>
    <t>28809191055</t>
  </si>
  <si>
    <t>18610201784</t>
  </si>
  <si>
    <t>28412090349</t>
  </si>
  <si>
    <t>18212161892</t>
  </si>
  <si>
    <t>28708290154</t>
  </si>
  <si>
    <t>19203010587</t>
  </si>
  <si>
    <t>18503171806</t>
  </si>
  <si>
    <t>18208070479</t>
  </si>
  <si>
    <t>18505250678</t>
  </si>
  <si>
    <t>18008110390</t>
  </si>
  <si>
    <t>18606090286</t>
  </si>
  <si>
    <t>19104140135</t>
  </si>
  <si>
    <t>19003021271</t>
  </si>
  <si>
    <t>18704010117</t>
  </si>
  <si>
    <t>19206280782</t>
  </si>
  <si>
    <t>19110190802</t>
  </si>
  <si>
    <t>29002030212</t>
  </si>
  <si>
    <t>28303070863</t>
  </si>
  <si>
    <t>19005181345</t>
  </si>
  <si>
    <t>28403140085</t>
  </si>
  <si>
    <t>28509071344</t>
  </si>
  <si>
    <t>18601141177</t>
  </si>
  <si>
    <t>18209270812</t>
  </si>
  <si>
    <t>29204271776</t>
  </si>
  <si>
    <t>18305090944</t>
  </si>
  <si>
    <t>28806180933</t>
  </si>
  <si>
    <t>18105151187</t>
  </si>
  <si>
    <t>29203291916</t>
  </si>
  <si>
    <t>18811201390</t>
  </si>
  <si>
    <t>29008131704</t>
  </si>
  <si>
    <t>18709110492</t>
  </si>
  <si>
    <t>28310250834</t>
  </si>
  <si>
    <t>28712241639</t>
  </si>
  <si>
    <t>28008311836</t>
  </si>
  <si>
    <t>28604131818</t>
  </si>
  <si>
    <t>18403010580</t>
  </si>
  <si>
    <t>29109141762</t>
  </si>
  <si>
    <t>28004220241</t>
  </si>
  <si>
    <t>29005051691</t>
  </si>
  <si>
    <t>18203050713</t>
  </si>
  <si>
    <t>29101090916</t>
  </si>
  <si>
    <t>28604011444</t>
  </si>
  <si>
    <t>18303231201</t>
  </si>
  <si>
    <t>18312301181</t>
  </si>
  <si>
    <t>18904201339</t>
  </si>
  <si>
    <t>18909140370</t>
  </si>
  <si>
    <t>18912020490</t>
  </si>
  <si>
    <t>28007180186</t>
  </si>
  <si>
    <t>18210131811</t>
  </si>
  <si>
    <t>28211301452</t>
  </si>
  <si>
    <t>29207241420</t>
  </si>
  <si>
    <t>28001020078</t>
  </si>
  <si>
    <t>28002100235</t>
  </si>
  <si>
    <t>19108200278</t>
  </si>
  <si>
    <t>18812021898</t>
  </si>
  <si>
    <t>28804271304</t>
  </si>
  <si>
    <t>18210240594</t>
  </si>
  <si>
    <t>29008171361</t>
  </si>
  <si>
    <t>18511271486</t>
  </si>
  <si>
    <t>28909161863</t>
  </si>
  <si>
    <t>19110240207</t>
  </si>
  <si>
    <t>18803050353</t>
  </si>
  <si>
    <t>18001291042</t>
  </si>
  <si>
    <t>29202241633</t>
  </si>
  <si>
    <t>18711301929</t>
  </si>
  <si>
    <t>28008011615</t>
  </si>
  <si>
    <t>29002151218</t>
  </si>
  <si>
    <t>18111171748</t>
  </si>
  <si>
    <t>29004281220</t>
  </si>
  <si>
    <t>28408311597</t>
  </si>
  <si>
    <t>28505191540</t>
  </si>
  <si>
    <t>28111301692</t>
  </si>
  <si>
    <t>28502171197</t>
  </si>
  <si>
    <t>19204021389</t>
  </si>
  <si>
    <t>18304290495</t>
  </si>
  <si>
    <t>18007131977</t>
  </si>
  <si>
    <t>28310291532</t>
  </si>
  <si>
    <t>28909080424</t>
  </si>
  <si>
    <t>29101261666</t>
  </si>
  <si>
    <t>28910100047</t>
  </si>
  <si>
    <t>29010101865</t>
  </si>
  <si>
    <t>29005010222</t>
  </si>
  <si>
    <t>28511150721</t>
  </si>
  <si>
    <t>18612101483</t>
  </si>
  <si>
    <t>28309281195</t>
  </si>
  <si>
    <t>28901241242</t>
  </si>
  <si>
    <t>18608190870</t>
  </si>
  <si>
    <t>18602111753</t>
  </si>
  <si>
    <t>28505210270</t>
  </si>
  <si>
    <t>28110121161</t>
  </si>
  <si>
    <t>18205200417</t>
  </si>
  <si>
    <t>29208160069</t>
  </si>
  <si>
    <t>19110020114</t>
  </si>
  <si>
    <t>18411200955</t>
  </si>
  <si>
    <t>29010221729</t>
  </si>
  <si>
    <t>28308011972</t>
  </si>
  <si>
    <t>29110091242</t>
  </si>
  <si>
    <t>28910231254</t>
  </si>
  <si>
    <t>28609191701</t>
  </si>
  <si>
    <t>29205091736</t>
  </si>
  <si>
    <t>28610100871</t>
  </si>
  <si>
    <t>18206270532</t>
  </si>
  <si>
    <t>28607301036</t>
  </si>
  <si>
    <t>18501260077</t>
  </si>
  <si>
    <t>18312240792</t>
  </si>
  <si>
    <t>18811150255</t>
  </si>
  <si>
    <t>28912271544</t>
  </si>
  <si>
    <t>18402211717</t>
  </si>
  <si>
    <t>18912281675</t>
  </si>
  <si>
    <t>29006100638</t>
  </si>
  <si>
    <t>28603101897</t>
  </si>
  <si>
    <t>28309230113</t>
  </si>
  <si>
    <t>29104241353</t>
  </si>
  <si>
    <t>28209040617</t>
  </si>
  <si>
    <t>28607241680</t>
  </si>
  <si>
    <t>28204061605</t>
  </si>
  <si>
    <t>28610291192</t>
  </si>
  <si>
    <t>18108011279</t>
  </si>
  <si>
    <t>19202161059</t>
  </si>
  <si>
    <t>28812111388</t>
  </si>
  <si>
    <t>18104260300</t>
  </si>
  <si>
    <t>29103080525</t>
  </si>
  <si>
    <t>18701181380</t>
  </si>
  <si>
    <t>29103281864</t>
  </si>
  <si>
    <t>19112160150</t>
  </si>
  <si>
    <t>18312310458</t>
  </si>
  <si>
    <t>28402161062</t>
  </si>
  <si>
    <t>18705151192</t>
  </si>
  <si>
    <t>18910200032</t>
  </si>
  <si>
    <t>18508041680</t>
  </si>
  <si>
    <t>29204241409</t>
  </si>
  <si>
    <t>19210310313</t>
  </si>
  <si>
    <t>28404211341</t>
  </si>
  <si>
    <t>19001071695</t>
  </si>
  <si>
    <t>18403071746</t>
  </si>
  <si>
    <t>18111221358</t>
  </si>
  <si>
    <t>29010230746</t>
  </si>
  <si>
    <t>29205121011</t>
  </si>
  <si>
    <t>28006190114</t>
  </si>
  <si>
    <t>28501261001</t>
  </si>
  <si>
    <t>28501181009</t>
  </si>
  <si>
    <t>18203221893</t>
  </si>
  <si>
    <t>19107130437</t>
  </si>
  <si>
    <t>19108301726</t>
  </si>
  <si>
    <t>18708251360</t>
  </si>
  <si>
    <t>18903161239</t>
  </si>
  <si>
    <t>18411150263</t>
  </si>
  <si>
    <t>18203211126</t>
  </si>
  <si>
    <t>19208131511</t>
  </si>
  <si>
    <t>28506101913</t>
  </si>
  <si>
    <t>18208261265</t>
  </si>
  <si>
    <t>18701251458</t>
  </si>
  <si>
    <t>28611111000</t>
  </si>
  <si>
    <t>28301271675</t>
  </si>
  <si>
    <t>29002241594</t>
  </si>
  <si>
    <t>18810180160</t>
  </si>
  <si>
    <t>18209050443</t>
  </si>
  <si>
    <t>28810050944</t>
  </si>
  <si>
    <t>28904181148</t>
  </si>
  <si>
    <t>28010031983</t>
  </si>
  <si>
    <t>18504031194</t>
  </si>
  <si>
    <t>28403050667</t>
  </si>
  <si>
    <t>28402270156</t>
  </si>
  <si>
    <t>18607290512</t>
  </si>
  <si>
    <t>18603010450</t>
  </si>
  <si>
    <t>18407050717</t>
  </si>
  <si>
    <t>18106110572</t>
  </si>
  <si>
    <t>28808171432</t>
  </si>
  <si>
    <t>18211161299</t>
  </si>
  <si>
    <t>29212200008</t>
  </si>
  <si>
    <t>28401031475</t>
  </si>
  <si>
    <t>28607281185</t>
  </si>
  <si>
    <t>28504010239</t>
  </si>
  <si>
    <t>18104101304</t>
  </si>
  <si>
    <t>18405030232</t>
  </si>
  <si>
    <t>29010270080</t>
  </si>
  <si>
    <t>28301110389</t>
  </si>
  <si>
    <t>28703010131</t>
  </si>
  <si>
    <t>28401241140</t>
  </si>
  <si>
    <t>29001210388</t>
  </si>
  <si>
    <t>19105111521</t>
  </si>
  <si>
    <t>19011191015</t>
  </si>
  <si>
    <t>18706180386</t>
  </si>
  <si>
    <t>28309241180</t>
  </si>
  <si>
    <t>19204061286</t>
  </si>
  <si>
    <t>28609160017</t>
  </si>
  <si>
    <t>28112101702</t>
  </si>
  <si>
    <t>18807200172</t>
  </si>
  <si>
    <t>28003010858</t>
  </si>
  <si>
    <t>28906031883</t>
  </si>
  <si>
    <t>18307231228</t>
  </si>
  <si>
    <t>18001011096</t>
  </si>
  <si>
    <t>18105180311</t>
  </si>
  <si>
    <t>28810261081</t>
  </si>
  <si>
    <t>19107041515</t>
  </si>
  <si>
    <t>18910280866</t>
  </si>
  <si>
    <t>28208080832</t>
  </si>
  <si>
    <t>28203201292</t>
  </si>
  <si>
    <t>28108111266</t>
  </si>
  <si>
    <t>18207120674</t>
  </si>
  <si>
    <t>28906060787</t>
  </si>
  <si>
    <t>18012111492</t>
  </si>
  <si>
    <t>29011110724</t>
  </si>
  <si>
    <t>29111231698</t>
  </si>
  <si>
    <t>18011020947</t>
  </si>
  <si>
    <t>29011081972</t>
  </si>
  <si>
    <t>28011110141</t>
  </si>
  <si>
    <t>28406160949</t>
  </si>
  <si>
    <t>28009160075</t>
  </si>
  <si>
    <t>19210190538</t>
  </si>
  <si>
    <t>28705190164</t>
  </si>
  <si>
    <t>28301111831</t>
  </si>
  <si>
    <t>28604220687</t>
  </si>
  <si>
    <t>28803010401</t>
  </si>
  <si>
    <t>18310211011</t>
  </si>
  <si>
    <t>28203070762</t>
  </si>
  <si>
    <t>28710111303</t>
  </si>
  <si>
    <t>19205030524</t>
  </si>
  <si>
    <t>19109031447</t>
  </si>
  <si>
    <t>18010010884</t>
  </si>
  <si>
    <t>28709030679</t>
  </si>
  <si>
    <t>18903251372</t>
  </si>
  <si>
    <t>28303011906</t>
  </si>
  <si>
    <t>18805061730</t>
  </si>
  <si>
    <t>28106050706</t>
  </si>
  <si>
    <t>18910070564</t>
  </si>
  <si>
    <t>19108080723</t>
  </si>
  <si>
    <t>19210311491</t>
  </si>
  <si>
    <t>18911140242</t>
  </si>
  <si>
    <t>28605200947</t>
  </si>
  <si>
    <t>28712091952</t>
  </si>
  <si>
    <t>29211040984</t>
  </si>
  <si>
    <t>18709190125</t>
  </si>
  <si>
    <t>28507160481</t>
  </si>
  <si>
    <t>19104130415</t>
  </si>
  <si>
    <t>29104150974</t>
  </si>
  <si>
    <t>18801270376</t>
  </si>
  <si>
    <t>18803160542</t>
  </si>
  <si>
    <t>28405120591</t>
  </si>
  <si>
    <t>18810271701</t>
  </si>
  <si>
    <t>18312100862</t>
  </si>
  <si>
    <t>28305151693</t>
  </si>
  <si>
    <t>28501261600</t>
  </si>
  <si>
    <t>19005211838</t>
  </si>
  <si>
    <t>28009140297</t>
  </si>
  <si>
    <t>18007120937</t>
  </si>
  <si>
    <t>28712050388</t>
  </si>
  <si>
    <t>28509031527</t>
  </si>
  <si>
    <t>28908261917</t>
  </si>
  <si>
    <t>29003180715</t>
  </si>
  <si>
    <t>28308041784</t>
  </si>
  <si>
    <t>28108251697</t>
  </si>
  <si>
    <t>18206120571</t>
  </si>
  <si>
    <t>29106100612</t>
  </si>
  <si>
    <t>19105140686</t>
  </si>
  <si>
    <t>28301160353</t>
  </si>
  <si>
    <t>18808251390</t>
  </si>
  <si>
    <t>29004091736</t>
  </si>
  <si>
    <t>18709131213</t>
  </si>
  <si>
    <t>18511061219</t>
  </si>
  <si>
    <t>18503201191</t>
  </si>
  <si>
    <t>28704070027</t>
  </si>
  <si>
    <t>19009030939</t>
  </si>
  <si>
    <t>28310290956</t>
  </si>
  <si>
    <t>18012261981</t>
  </si>
  <si>
    <t>28401021067</t>
  </si>
  <si>
    <t>18807051760</t>
  </si>
  <si>
    <t>28801010986</t>
  </si>
  <si>
    <t>28403131059</t>
  </si>
  <si>
    <t>28908020486</t>
  </si>
  <si>
    <t>28501291628</t>
  </si>
  <si>
    <t>28103011802</t>
  </si>
  <si>
    <t>18212190301</t>
  </si>
  <si>
    <t>28802130085</t>
  </si>
  <si>
    <t>18005210024</t>
  </si>
  <si>
    <t>28905170283</t>
  </si>
  <si>
    <t>19010240302</t>
  </si>
  <si>
    <t>18403260977</t>
  </si>
  <si>
    <t>19001300250</t>
  </si>
  <si>
    <t>18406150057</t>
  </si>
  <si>
    <t>28802190172</t>
  </si>
  <si>
    <t>28307291559</t>
  </si>
  <si>
    <t>28612121736</t>
  </si>
  <si>
    <t>18106291718</t>
  </si>
  <si>
    <t>18009250233</t>
  </si>
  <si>
    <t>28604191487</t>
  </si>
  <si>
    <t>18505311183</t>
  </si>
  <si>
    <t>28005050674</t>
  </si>
  <si>
    <t>18004171057</t>
  </si>
  <si>
    <t>18007290623</t>
  </si>
  <si>
    <t>28301181611</t>
  </si>
  <si>
    <t>18502140574</t>
  </si>
  <si>
    <t>18411220036</t>
  </si>
  <si>
    <t>28802081169</t>
  </si>
  <si>
    <t>18001231035</t>
  </si>
  <si>
    <t>18409201561</t>
  </si>
  <si>
    <t>28506301001</t>
  </si>
  <si>
    <t>19208010409</t>
  </si>
  <si>
    <t>18510210735</t>
  </si>
  <si>
    <t>28504140162</t>
  </si>
  <si>
    <t>18506180003</t>
  </si>
  <si>
    <t>28503270037</t>
  </si>
  <si>
    <t>18604080576</t>
  </si>
  <si>
    <t>19009261112</t>
  </si>
  <si>
    <t>18101151821</t>
  </si>
  <si>
    <t>28404191249</t>
  </si>
  <si>
    <t>18908010344</t>
  </si>
  <si>
    <t>18304010742</t>
  </si>
  <si>
    <t>18011131552</t>
  </si>
  <si>
    <t>28907110678</t>
  </si>
  <si>
    <t>18007080009</t>
  </si>
  <si>
    <t>18110110149</t>
  </si>
  <si>
    <t>18606241166</t>
  </si>
  <si>
    <t>18809060114</t>
  </si>
  <si>
    <t>29112291313</t>
  </si>
  <si>
    <t>18307140310</t>
  </si>
  <si>
    <t>18510150762</t>
  </si>
  <si>
    <t>29001210913</t>
  </si>
  <si>
    <t>28107210009</t>
  </si>
  <si>
    <t>18306300492</t>
  </si>
  <si>
    <t>28508120088</t>
  </si>
  <si>
    <t>18912100063</t>
  </si>
  <si>
    <t>18011231010</t>
  </si>
  <si>
    <t>28011271287</t>
  </si>
  <si>
    <t>19202240161</t>
  </si>
  <si>
    <t>29202270840</t>
  </si>
  <si>
    <t>18505111001</t>
  </si>
  <si>
    <t>18510121967</t>
  </si>
  <si>
    <t>19106290946</t>
  </si>
  <si>
    <t>18807131511</t>
  </si>
  <si>
    <t>18605311874</t>
  </si>
  <si>
    <t>28605240853</t>
  </si>
  <si>
    <t>28202130365</t>
  </si>
  <si>
    <t>29105311588</t>
  </si>
  <si>
    <t>29103061898</t>
  </si>
  <si>
    <t>28110121985</t>
  </si>
  <si>
    <t>28105310079</t>
  </si>
  <si>
    <t>28802281929</t>
  </si>
  <si>
    <t>18911250324</t>
  </si>
  <si>
    <t>28804040871</t>
  </si>
  <si>
    <t>28002181672</t>
  </si>
  <si>
    <t>18608270514</t>
  </si>
  <si>
    <t>18806271643</t>
  </si>
  <si>
    <t>28011200650</t>
  </si>
  <si>
    <t>18712080591</t>
  </si>
  <si>
    <t>28210140820</t>
  </si>
  <si>
    <t>28812221728</t>
  </si>
  <si>
    <t>19101081273</t>
  </si>
  <si>
    <t>28711110552</t>
  </si>
  <si>
    <t>29212181421</t>
  </si>
  <si>
    <t>18301151961</t>
  </si>
  <si>
    <t>28210010933</t>
  </si>
  <si>
    <t>18111070727</t>
  </si>
  <si>
    <t>28208121345</t>
  </si>
  <si>
    <t>18407010613</t>
  </si>
  <si>
    <t>28906141615</t>
  </si>
  <si>
    <t>18403251593</t>
  </si>
  <si>
    <t>18909031026</t>
  </si>
  <si>
    <t>28310251395</t>
  </si>
  <si>
    <t>29004050303</t>
  </si>
  <si>
    <t>18903210351</t>
  </si>
  <si>
    <t>28802060599</t>
  </si>
  <si>
    <t>28008010494</t>
  </si>
  <si>
    <t>28107270301</t>
  </si>
  <si>
    <t>29006031361</t>
  </si>
  <si>
    <t>18505131757</t>
  </si>
  <si>
    <t>19001190972</t>
  </si>
  <si>
    <t>18307230688</t>
  </si>
  <si>
    <t>28705030296</t>
  </si>
  <si>
    <t>28912141361</t>
  </si>
  <si>
    <t>18408061312</t>
  </si>
  <si>
    <t>18108240324</t>
  </si>
  <si>
    <t>29111080744</t>
  </si>
  <si>
    <t>29111141643</t>
  </si>
  <si>
    <t>19103301741</t>
  </si>
  <si>
    <t>18501151045</t>
  </si>
  <si>
    <t>18210011232</t>
  </si>
  <si>
    <t>18202160452</t>
  </si>
  <si>
    <t>18102230714</t>
  </si>
  <si>
    <t>28103151877</t>
  </si>
  <si>
    <t>19003150798</t>
  </si>
  <si>
    <t>28504081437</t>
  </si>
  <si>
    <t>28002130074</t>
  </si>
  <si>
    <t>28105101767</t>
  </si>
  <si>
    <t>28504071190</t>
  </si>
  <si>
    <t>18711030156</t>
  </si>
  <si>
    <t>18402070664</t>
  </si>
  <si>
    <t>28801020140</t>
  </si>
  <si>
    <t>29005251084</t>
  </si>
  <si>
    <t>28311251228</t>
  </si>
  <si>
    <t>19109051074</t>
  </si>
  <si>
    <t>28805250677</t>
  </si>
  <si>
    <t>18112061571</t>
  </si>
  <si>
    <t>18107140440</t>
  </si>
  <si>
    <t>28407271479</t>
  </si>
  <si>
    <t>18701260878</t>
  </si>
  <si>
    <t>18708121016</t>
  </si>
  <si>
    <t>18305040174</t>
  </si>
  <si>
    <t>18602240296</t>
  </si>
  <si>
    <t>28604231143</t>
  </si>
  <si>
    <t>18901190901</t>
  </si>
  <si>
    <t>19212040208</t>
  </si>
  <si>
    <t>18912020543</t>
  </si>
  <si>
    <t>29209030274</t>
  </si>
  <si>
    <t>28004090675</t>
  </si>
  <si>
    <t>28206020666</t>
  </si>
  <si>
    <t>19201101225</t>
  </si>
  <si>
    <t>18406251040</t>
  </si>
  <si>
    <t>28703061524</t>
  </si>
  <si>
    <t>28912201773</t>
  </si>
  <si>
    <t>18410040688</t>
  </si>
  <si>
    <t>18305011118</t>
  </si>
  <si>
    <t>28301211855</t>
  </si>
  <si>
    <t>28303241998</t>
  </si>
  <si>
    <t>18901171192</t>
  </si>
  <si>
    <t>18207260808</t>
  </si>
  <si>
    <t>28602061447</t>
  </si>
  <si>
    <t>28211130444</t>
  </si>
  <si>
    <t>28212150844</t>
  </si>
  <si>
    <t>19210241314</t>
  </si>
  <si>
    <t>18711210548</t>
  </si>
  <si>
    <t>19102021180</t>
  </si>
  <si>
    <t>18603131652</t>
  </si>
  <si>
    <t>18306150205</t>
  </si>
  <si>
    <t>28511181361</t>
  </si>
  <si>
    <t>18502010794</t>
  </si>
  <si>
    <t>28808141587</t>
  </si>
  <si>
    <t>28002210872</t>
  </si>
  <si>
    <t>18912111755</t>
  </si>
  <si>
    <t>18808031824</t>
  </si>
  <si>
    <t>18209180626</t>
  </si>
  <si>
    <t>28004150441</t>
  </si>
  <si>
    <t>28910261585</t>
  </si>
  <si>
    <t>28704301581</t>
  </si>
  <si>
    <t>18302120816</t>
  </si>
  <si>
    <t>28508011207</t>
  </si>
  <si>
    <t>28708250918</t>
  </si>
  <si>
    <t>18707230992</t>
  </si>
  <si>
    <t>18102021563</t>
  </si>
  <si>
    <t>28206190432</t>
  </si>
  <si>
    <t>19106180917</t>
  </si>
  <si>
    <t>18307200114</t>
  </si>
  <si>
    <t>19001211517</t>
  </si>
  <si>
    <t>18708280101</t>
  </si>
  <si>
    <t>18209051048</t>
  </si>
  <si>
    <t>19001300920</t>
  </si>
  <si>
    <t>28701241668</t>
  </si>
  <si>
    <t>18908181163</t>
  </si>
  <si>
    <t>18708111744</t>
  </si>
  <si>
    <t>28312161439</t>
  </si>
  <si>
    <t>28404220171</t>
  </si>
  <si>
    <t>28102170967</t>
  </si>
  <si>
    <t>19212161114</t>
  </si>
  <si>
    <t>28806270576</t>
  </si>
  <si>
    <t>18308151337</t>
  </si>
  <si>
    <t>19109050246</t>
  </si>
  <si>
    <t>29104271924</t>
  </si>
  <si>
    <t>18901031155</t>
  </si>
  <si>
    <t>28212241484</t>
  </si>
  <si>
    <t>19001131621</t>
  </si>
  <si>
    <t>28709010175</t>
  </si>
  <si>
    <t>19105131408</t>
  </si>
  <si>
    <t>18301010266</t>
  </si>
  <si>
    <t>18109300839</t>
  </si>
  <si>
    <t>19211190882</t>
  </si>
  <si>
    <t>28905300421</t>
  </si>
  <si>
    <t>28006090905</t>
  </si>
  <si>
    <t>18908160163</t>
  </si>
  <si>
    <t>19103250562</t>
  </si>
  <si>
    <t>28407140468</t>
  </si>
  <si>
    <t>18709101635</t>
  </si>
  <si>
    <t>28203281506</t>
  </si>
  <si>
    <t>28511090060</t>
  </si>
  <si>
    <t>19202151188</t>
  </si>
  <si>
    <t>28704181160</t>
  </si>
  <si>
    <t>18406051498</t>
  </si>
  <si>
    <t>29204261250</t>
  </si>
  <si>
    <t>28302011474</t>
  </si>
  <si>
    <t>19006060380</t>
  </si>
  <si>
    <t>19210180003</t>
  </si>
  <si>
    <t>18001161736</t>
  </si>
  <si>
    <t>18105070392</t>
  </si>
  <si>
    <t>29106011218</t>
  </si>
  <si>
    <t>18203181205</t>
  </si>
  <si>
    <t>28211101818</t>
  </si>
  <si>
    <t>29205080581</t>
  </si>
  <si>
    <t>18703170644</t>
  </si>
  <si>
    <t>29004240291</t>
  </si>
  <si>
    <t>28806270208</t>
  </si>
  <si>
    <t>18307191641</t>
  </si>
  <si>
    <t>18311270652</t>
  </si>
  <si>
    <t>28012291758</t>
  </si>
  <si>
    <t>18401131460</t>
  </si>
  <si>
    <t>28111280888</t>
  </si>
  <si>
    <t>19004040146</t>
  </si>
  <si>
    <t>28012060394</t>
  </si>
  <si>
    <t>28806290194</t>
  </si>
  <si>
    <t>28906051278</t>
  </si>
  <si>
    <t>18502191475</t>
  </si>
  <si>
    <t>28201190396</t>
  </si>
  <si>
    <t>18104051267</t>
  </si>
  <si>
    <t>28908061139</t>
  </si>
  <si>
    <t>28901261808</t>
  </si>
  <si>
    <t>18701191162</t>
  </si>
  <si>
    <t>18608121363</t>
  </si>
  <si>
    <t>19212091771</t>
  </si>
  <si>
    <t>19209211608</t>
  </si>
  <si>
    <t>28911230028</t>
  </si>
  <si>
    <t>28903220377</t>
  </si>
  <si>
    <t>29106291891</t>
  </si>
  <si>
    <t>18905221686</t>
  </si>
  <si>
    <t>18204241451</t>
  </si>
  <si>
    <t>29208241953</t>
  </si>
  <si>
    <t>29104190138</t>
  </si>
  <si>
    <t>28107080423</t>
  </si>
  <si>
    <t>28604190962</t>
  </si>
  <si>
    <t>28611031311</t>
  </si>
  <si>
    <t>29212040503</t>
  </si>
  <si>
    <t>18703131216</t>
  </si>
  <si>
    <t>18208120436</t>
  </si>
  <si>
    <t>28008221873</t>
  </si>
  <si>
    <t>18412151962</t>
  </si>
  <si>
    <t>18108241813</t>
  </si>
  <si>
    <t>28204130990</t>
  </si>
  <si>
    <t>28204161389</t>
  </si>
  <si>
    <t>28906261963</t>
  </si>
  <si>
    <t>28109240455</t>
  </si>
  <si>
    <t>18102030375</t>
  </si>
  <si>
    <t>29211260146</t>
  </si>
  <si>
    <t>29008151449</t>
  </si>
  <si>
    <t>18706191129</t>
  </si>
  <si>
    <t>29202110275</t>
  </si>
  <si>
    <t>18612311927</t>
  </si>
  <si>
    <t>29212301379</t>
  </si>
  <si>
    <t>18806260588</t>
  </si>
  <si>
    <t>28702261191</t>
  </si>
  <si>
    <t>28312250717</t>
  </si>
  <si>
    <t>28904020432</t>
  </si>
  <si>
    <t>18308021833</t>
  </si>
  <si>
    <t>18104230357</t>
  </si>
  <si>
    <t>28908231696</t>
  </si>
  <si>
    <t>19207180899</t>
  </si>
  <si>
    <t>28703120732</t>
  </si>
  <si>
    <t>28706080603</t>
  </si>
  <si>
    <t>28909031680</t>
  </si>
  <si>
    <t>19101200632</t>
  </si>
  <si>
    <t>28311161837</t>
  </si>
  <si>
    <t>18308241040</t>
  </si>
  <si>
    <t>28202230914</t>
  </si>
  <si>
    <t>28006171692</t>
  </si>
  <si>
    <t>18611051458</t>
  </si>
  <si>
    <t>28410291114</t>
  </si>
  <si>
    <t>28401130615</t>
  </si>
  <si>
    <t>28306250524</t>
  </si>
  <si>
    <t>19206131906</t>
  </si>
  <si>
    <t>28402200812</t>
  </si>
  <si>
    <t>28509090072</t>
  </si>
  <si>
    <t>19105010037</t>
  </si>
  <si>
    <t>28609051175</t>
  </si>
  <si>
    <t>28506261621</t>
  </si>
  <si>
    <t>28305121415</t>
  </si>
  <si>
    <t>18303311803</t>
  </si>
  <si>
    <t>29008311168</t>
  </si>
  <si>
    <t>28401211796</t>
  </si>
  <si>
    <t>18509100409</t>
  </si>
  <si>
    <t>18412241362</t>
  </si>
  <si>
    <t>18903070653</t>
  </si>
  <si>
    <t>28510180403</t>
  </si>
  <si>
    <t>28103170738</t>
  </si>
  <si>
    <t>28404211646</t>
  </si>
  <si>
    <t>28902200431</t>
  </si>
  <si>
    <t>28712030429</t>
  </si>
  <si>
    <t>18310311240</t>
  </si>
  <si>
    <t>18907011534</t>
  </si>
  <si>
    <t>18702031181</t>
  </si>
  <si>
    <t>18505281333</t>
  </si>
  <si>
    <t>18705170053</t>
  </si>
  <si>
    <t>28311110275</t>
  </si>
  <si>
    <t>28809250281</t>
  </si>
  <si>
    <t>19007021449</t>
  </si>
  <si>
    <t>18501130161</t>
  </si>
  <si>
    <t>18403170539</t>
  </si>
  <si>
    <t>28905261842</t>
  </si>
  <si>
    <t>28703180481</t>
  </si>
  <si>
    <t>28811281006</t>
  </si>
  <si>
    <t>18205170381</t>
  </si>
  <si>
    <t>18007251062</t>
  </si>
  <si>
    <t>18910250123</t>
  </si>
  <si>
    <t>28406240997</t>
  </si>
  <si>
    <t>19009141633</t>
  </si>
  <si>
    <t>18205050276</t>
  </si>
  <si>
    <t>18405090482</t>
  </si>
  <si>
    <t>18902121337</t>
  </si>
  <si>
    <t>18307210587</t>
  </si>
  <si>
    <t>18412281537</t>
  </si>
  <si>
    <t>28702180558</t>
  </si>
  <si>
    <t>28008020884</t>
  </si>
  <si>
    <t>18110210707</t>
  </si>
  <si>
    <t>28105290190</t>
  </si>
  <si>
    <t>18603251104</t>
  </si>
  <si>
    <t>28107180545</t>
  </si>
  <si>
    <t>28105081987</t>
  </si>
  <si>
    <t>28608190503</t>
  </si>
  <si>
    <t>28612230525</t>
  </si>
  <si>
    <t>18801140792</t>
  </si>
  <si>
    <t>28508070558</t>
  </si>
  <si>
    <t>19205031915</t>
  </si>
  <si>
    <t>19206250667</t>
  </si>
  <si>
    <t>28812301130</t>
  </si>
  <si>
    <t>18512230951</t>
  </si>
  <si>
    <t>28605060087</t>
  </si>
  <si>
    <t>18402111382</t>
  </si>
  <si>
    <t>18510020721</t>
  </si>
  <si>
    <t>18106020813</t>
  </si>
  <si>
    <t>18502100908</t>
  </si>
  <si>
    <t>18001030322</t>
  </si>
  <si>
    <t>18507090671</t>
  </si>
  <si>
    <t>18411201193</t>
  </si>
  <si>
    <t>28803300994</t>
  </si>
  <si>
    <t>28907250605</t>
  </si>
  <si>
    <t>18111291245</t>
  </si>
  <si>
    <t>29011061906</t>
  </si>
  <si>
    <t>28412230691</t>
  </si>
  <si>
    <t>18012121390</t>
  </si>
  <si>
    <t>28706031814</t>
  </si>
  <si>
    <t>18110151034</t>
  </si>
  <si>
    <t>28609111783</t>
  </si>
  <si>
    <t>19108061773</t>
  </si>
  <si>
    <t>18712091568</t>
  </si>
  <si>
    <t>28609181797</t>
  </si>
  <si>
    <t>18106021964</t>
  </si>
  <si>
    <t>19109141411</t>
  </si>
  <si>
    <t>18803300465</t>
  </si>
  <si>
    <t>28308220355</t>
  </si>
  <si>
    <t>29204240985</t>
  </si>
  <si>
    <t>18109230378</t>
  </si>
  <si>
    <t>29207050705</t>
  </si>
  <si>
    <t>28402071054</t>
  </si>
  <si>
    <t>28003041792</t>
  </si>
  <si>
    <t>18511280556</t>
  </si>
  <si>
    <t>18410161217</t>
  </si>
  <si>
    <t>28708251503</t>
  </si>
  <si>
    <t>29212140993</t>
  </si>
  <si>
    <t>28009251115</t>
  </si>
  <si>
    <t>28707201392</t>
  </si>
  <si>
    <t>28805050219</t>
  </si>
  <si>
    <t>29003260807</t>
  </si>
  <si>
    <t>29206201378</t>
  </si>
  <si>
    <t>29002130915</t>
  </si>
  <si>
    <t>28104071618</t>
  </si>
  <si>
    <t>29209260766</t>
  </si>
  <si>
    <t>18608191733</t>
  </si>
  <si>
    <t>28103271688</t>
  </si>
  <si>
    <t>18201071877</t>
  </si>
  <si>
    <t>28410310013</t>
  </si>
  <si>
    <t>29107100161</t>
  </si>
  <si>
    <t>18107090492</t>
  </si>
  <si>
    <t>28103161238</t>
  </si>
  <si>
    <t>18601090149</t>
  </si>
  <si>
    <t>28709101485</t>
  </si>
  <si>
    <t>18412280692</t>
  </si>
  <si>
    <t>18912171234</t>
  </si>
  <si>
    <t>29206171789</t>
  </si>
  <si>
    <t>19206181579</t>
  </si>
  <si>
    <t>19107211651</t>
  </si>
  <si>
    <t>28106031451</t>
  </si>
  <si>
    <t>18306061722</t>
  </si>
  <si>
    <t>28806051909</t>
  </si>
  <si>
    <t>28707010390</t>
  </si>
  <si>
    <t>18804021525</t>
  </si>
  <si>
    <t>19211091409</t>
  </si>
  <si>
    <t>28112090162</t>
  </si>
  <si>
    <t>29101050554</t>
  </si>
  <si>
    <t>19202151114</t>
  </si>
  <si>
    <t>28510240780</t>
  </si>
  <si>
    <t>28308140174</t>
  </si>
  <si>
    <t>28009030858</t>
  </si>
  <si>
    <t>18201030266</t>
  </si>
  <si>
    <t>18811041321</t>
  </si>
  <si>
    <t>29212130997</t>
  </si>
  <si>
    <t>18710070747</t>
  </si>
  <si>
    <t>28404171406</t>
  </si>
  <si>
    <t>28404101789</t>
  </si>
  <si>
    <t>18509130613</t>
  </si>
  <si>
    <t>28006181142</t>
  </si>
  <si>
    <t>28502260994</t>
  </si>
  <si>
    <t>18004271983</t>
  </si>
  <si>
    <t>28709021286</t>
  </si>
  <si>
    <t>18501201227</t>
  </si>
  <si>
    <t>18603251991</t>
  </si>
  <si>
    <t>29109021684</t>
  </si>
  <si>
    <t>18801010804</t>
  </si>
  <si>
    <t>28110170765</t>
  </si>
  <si>
    <t>19110151303</t>
  </si>
  <si>
    <t>29110081433</t>
  </si>
  <si>
    <t>28109201377</t>
  </si>
  <si>
    <t>19012141232</t>
  </si>
  <si>
    <t>18903271849</t>
  </si>
  <si>
    <t>18404280544</t>
  </si>
  <si>
    <t>28904021547</t>
  </si>
  <si>
    <t>28804211656</t>
  </si>
  <si>
    <t>18108200258</t>
  </si>
  <si>
    <t>28310281868</t>
  </si>
  <si>
    <t>18411261351</t>
  </si>
  <si>
    <t>18908281211</t>
  </si>
  <si>
    <t>18103050452</t>
  </si>
  <si>
    <t>18301031248</t>
  </si>
  <si>
    <t>18105180563</t>
  </si>
  <si>
    <t>19204280504</t>
  </si>
  <si>
    <t>18909111824</t>
  </si>
  <si>
    <t>18505211310</t>
  </si>
  <si>
    <t>28404080464</t>
  </si>
  <si>
    <t>18108191097</t>
  </si>
  <si>
    <t>29203010381</t>
  </si>
  <si>
    <t>28509260074</t>
  </si>
  <si>
    <t>18507221138</t>
  </si>
  <si>
    <t>28906071673</t>
  </si>
  <si>
    <t>28903140525</t>
  </si>
  <si>
    <t>18908071199</t>
  </si>
  <si>
    <t>18302121564</t>
  </si>
  <si>
    <t>18308021136</t>
  </si>
  <si>
    <t>19007240060</t>
  </si>
  <si>
    <t>18010120984</t>
  </si>
  <si>
    <t>28703190648</t>
  </si>
  <si>
    <t>29106201482</t>
  </si>
  <si>
    <t>18208221232</t>
  </si>
  <si>
    <t>19211101686</t>
  </si>
  <si>
    <t>28801010331</t>
  </si>
  <si>
    <t>28906210294</t>
  </si>
  <si>
    <t>28612250484</t>
  </si>
  <si>
    <t>18508311839</t>
  </si>
  <si>
    <t>18801090752</t>
  </si>
  <si>
    <t>28707041341</t>
  </si>
  <si>
    <t>18810040464</t>
  </si>
  <si>
    <t>18110220267</t>
  </si>
  <si>
    <t>28209190507</t>
  </si>
  <si>
    <t>28306301759</t>
  </si>
  <si>
    <t>18204160308</t>
  </si>
  <si>
    <t>18202261974</t>
  </si>
  <si>
    <t>19211290805</t>
  </si>
  <si>
    <t>28211180722</t>
  </si>
  <si>
    <t>29007151266</t>
  </si>
  <si>
    <t>18505050381</t>
  </si>
  <si>
    <t>18004270476</t>
  </si>
  <si>
    <t>19202131514</t>
  </si>
  <si>
    <t>18008050603</t>
  </si>
  <si>
    <t>18104080821</t>
  </si>
  <si>
    <t>28401211455</t>
  </si>
  <si>
    <t>28603061773</t>
  </si>
  <si>
    <t>18703201722</t>
  </si>
  <si>
    <t>18308091785</t>
  </si>
  <si>
    <t>28402101340</t>
  </si>
  <si>
    <t>28001161503</t>
  </si>
  <si>
    <t>28904081106</t>
  </si>
  <si>
    <t>28404121763</t>
  </si>
  <si>
    <t>18511171669</t>
  </si>
  <si>
    <t>28303230878</t>
  </si>
  <si>
    <t>18104120088</t>
  </si>
  <si>
    <t>28512280542</t>
  </si>
  <si>
    <t>28708221030</t>
  </si>
  <si>
    <t>28003251978</t>
  </si>
  <si>
    <t>19211300240</t>
  </si>
  <si>
    <t>28209141431</t>
  </si>
  <si>
    <t>28701231812</t>
  </si>
  <si>
    <t>28902071307</t>
  </si>
  <si>
    <t>19106230302</t>
  </si>
  <si>
    <t>19202230906</t>
  </si>
  <si>
    <t>28709151478</t>
  </si>
  <si>
    <t>18911210338</t>
  </si>
  <si>
    <t>19205270413</t>
  </si>
  <si>
    <t>18404241653</t>
  </si>
  <si>
    <t>19207111953</t>
  </si>
  <si>
    <t>28302240557</t>
  </si>
  <si>
    <t>18710141562</t>
  </si>
  <si>
    <t>19112190507</t>
  </si>
  <si>
    <t>18405110754</t>
  </si>
  <si>
    <t>18306211436</t>
  </si>
  <si>
    <t>19111051008</t>
  </si>
  <si>
    <t>18702150843</t>
  </si>
  <si>
    <t>28406110141</t>
  </si>
  <si>
    <t>18612111971</t>
  </si>
  <si>
    <t>28206120948</t>
  </si>
  <si>
    <t>19108041814</t>
  </si>
  <si>
    <t>18011261243</t>
  </si>
  <si>
    <t>29009071226</t>
  </si>
  <si>
    <t>28508070048</t>
  </si>
  <si>
    <t>19205301734</t>
  </si>
  <si>
    <t>18704020276</t>
  </si>
  <si>
    <t>28604260940</t>
  </si>
  <si>
    <t>29012141304</t>
  </si>
  <si>
    <t>18706011383</t>
  </si>
  <si>
    <t>28311210181</t>
  </si>
  <si>
    <t>19206270810</t>
  </si>
  <si>
    <t>18404150817</t>
  </si>
  <si>
    <t>19109090564</t>
  </si>
  <si>
    <t>18908131591</t>
  </si>
  <si>
    <t>28305090515</t>
  </si>
  <si>
    <t>28001141583</t>
  </si>
  <si>
    <t>19202020453</t>
  </si>
  <si>
    <t>29002121157</t>
  </si>
  <si>
    <t>28602010009</t>
  </si>
  <si>
    <t>28810071167</t>
  </si>
  <si>
    <t>19209231010</t>
  </si>
  <si>
    <t>28306190589</t>
  </si>
  <si>
    <t>18305200492</t>
  </si>
  <si>
    <t>18409090186</t>
  </si>
  <si>
    <t>18207021291</t>
  </si>
  <si>
    <t>18608200959</t>
  </si>
  <si>
    <t>28412101756</t>
  </si>
  <si>
    <t>19002260857</t>
  </si>
  <si>
    <t>18007200680</t>
  </si>
  <si>
    <t>18912231397</t>
  </si>
  <si>
    <t>28112260816</t>
  </si>
  <si>
    <t>29102250335</t>
  </si>
  <si>
    <t>19010191342</t>
  </si>
  <si>
    <t>18909290556</t>
  </si>
  <si>
    <t>29210031327</t>
  </si>
  <si>
    <t>18210230613</t>
  </si>
  <si>
    <t>28206040776</t>
  </si>
  <si>
    <t>28107290028</t>
  </si>
  <si>
    <t>29101010871</t>
  </si>
  <si>
    <t>18811261361</t>
  </si>
  <si>
    <t>28705180954</t>
  </si>
  <si>
    <t>29212310888</t>
  </si>
  <si>
    <t>29006271288</t>
  </si>
  <si>
    <t>29005080432</t>
  </si>
  <si>
    <t>28911140379</t>
  </si>
  <si>
    <t>28512081084</t>
  </si>
  <si>
    <t>18607020900</t>
  </si>
  <si>
    <t>28309111963</t>
  </si>
  <si>
    <t>18411171423</t>
  </si>
  <si>
    <t>18003131351</t>
  </si>
  <si>
    <t>28805050273</t>
  </si>
  <si>
    <t>18708201707</t>
  </si>
  <si>
    <t>18408260728</t>
  </si>
  <si>
    <t>18112260468</t>
  </si>
  <si>
    <t>28610290391</t>
  </si>
  <si>
    <t>28407021242</t>
  </si>
  <si>
    <t>18603150587</t>
  </si>
  <si>
    <t>29005240536</t>
  </si>
  <si>
    <t>28610121951</t>
  </si>
  <si>
    <t>19110121180</t>
  </si>
  <si>
    <t>29010190711</t>
  </si>
  <si>
    <t>19011251991</t>
  </si>
  <si>
    <t>28707220271</t>
  </si>
  <si>
    <t>29007291991</t>
  </si>
  <si>
    <t>28406261647</t>
  </si>
  <si>
    <t>28711191935</t>
  </si>
  <si>
    <t>18907040509</t>
  </si>
  <si>
    <t>28402230212</t>
  </si>
  <si>
    <t>18307291173</t>
  </si>
  <si>
    <t>18502071083</t>
  </si>
  <si>
    <t>28707091432</t>
  </si>
  <si>
    <t>29105230381</t>
  </si>
  <si>
    <t>18902171061</t>
  </si>
  <si>
    <t>29203211020</t>
  </si>
  <si>
    <t>19006241045</t>
  </si>
  <si>
    <t>28805071139</t>
  </si>
  <si>
    <t>28006301474</t>
  </si>
  <si>
    <t>19204101793</t>
  </si>
  <si>
    <t>28810191826</t>
  </si>
  <si>
    <t>19209110258</t>
  </si>
  <si>
    <t>18610101976</t>
  </si>
  <si>
    <t>18703161037</t>
  </si>
  <si>
    <t>28611260735</t>
  </si>
  <si>
    <t>29204010813</t>
  </si>
  <si>
    <t>18905030147</t>
  </si>
  <si>
    <t>19105041623</t>
  </si>
  <si>
    <t>28309241556</t>
  </si>
  <si>
    <t>29006221606</t>
  </si>
  <si>
    <t>18004260854</t>
  </si>
  <si>
    <t>18511201089</t>
  </si>
  <si>
    <t>19203281196</t>
  </si>
  <si>
    <t>28612190386</t>
  </si>
  <si>
    <t>28202121277</t>
  </si>
  <si>
    <t>19006191883</t>
  </si>
  <si>
    <t>18011221177</t>
  </si>
  <si>
    <t>28312191652</t>
  </si>
  <si>
    <t>28811251482</t>
  </si>
  <si>
    <t>19107281997</t>
  </si>
  <si>
    <t>18403101792</t>
  </si>
  <si>
    <t>29211090215</t>
  </si>
  <si>
    <t>18602071059</t>
  </si>
  <si>
    <t>18802020592</t>
  </si>
  <si>
    <t>29202151812</t>
  </si>
  <si>
    <t>28808280221</t>
  </si>
  <si>
    <t>28212031306</t>
  </si>
  <si>
    <t>18410191109</t>
  </si>
  <si>
    <t>28209180707</t>
  </si>
  <si>
    <t>28107140924</t>
  </si>
  <si>
    <t>19210260516</t>
  </si>
  <si>
    <t>18511171533</t>
  </si>
  <si>
    <t>18006300467</t>
  </si>
  <si>
    <t>18404160279</t>
  </si>
  <si>
    <t>28801090898</t>
  </si>
  <si>
    <t>28805200432</t>
  </si>
  <si>
    <t>18501070241</t>
  </si>
  <si>
    <t>29211131739</t>
  </si>
  <si>
    <t>28401120806</t>
  </si>
  <si>
    <t>18810060313</t>
  </si>
  <si>
    <t>19005081045</t>
  </si>
  <si>
    <t>29211070437</t>
  </si>
  <si>
    <t>28102051797</t>
  </si>
  <si>
    <t>18905141351</t>
  </si>
  <si>
    <t>19107260834</t>
  </si>
  <si>
    <t>29112201227</t>
  </si>
  <si>
    <t>18310040756</t>
  </si>
  <si>
    <t>19112030147</t>
  </si>
  <si>
    <t>29104060044</t>
  </si>
  <si>
    <t>18707311580</t>
  </si>
  <si>
    <t>28104180078</t>
  </si>
  <si>
    <t>29101201837</t>
  </si>
  <si>
    <t>28001190603</t>
  </si>
  <si>
    <t>28603121666</t>
  </si>
  <si>
    <t>28004081077</t>
  </si>
  <si>
    <t>28010091201</t>
  </si>
  <si>
    <t>18201240610</t>
  </si>
  <si>
    <t>18312160806</t>
  </si>
  <si>
    <t>28501020895</t>
  </si>
  <si>
    <t>28612291807</t>
  </si>
  <si>
    <t>18306110059</t>
  </si>
  <si>
    <t>18602281619</t>
  </si>
  <si>
    <t>29102021065</t>
  </si>
  <si>
    <t>18212311407</t>
  </si>
  <si>
    <t>29011050359</t>
  </si>
  <si>
    <t>18709250985</t>
  </si>
  <si>
    <t>19111160559</t>
  </si>
  <si>
    <t>18612260470</t>
  </si>
  <si>
    <t>28512101060</t>
  </si>
  <si>
    <t>19209260872</t>
  </si>
  <si>
    <t>18412241012</t>
  </si>
  <si>
    <t>19007101595</t>
  </si>
  <si>
    <t>18312051187</t>
  </si>
  <si>
    <t>18111191704</t>
  </si>
  <si>
    <t>29110190189</t>
  </si>
  <si>
    <t>29101310448</t>
  </si>
  <si>
    <t>18801041201</t>
  </si>
  <si>
    <t>28401121053</t>
  </si>
  <si>
    <t>18512201118</t>
  </si>
  <si>
    <t>28507091141</t>
  </si>
  <si>
    <t>18211251832</t>
  </si>
  <si>
    <t>29108300828</t>
  </si>
  <si>
    <t>19012010900</t>
  </si>
  <si>
    <t>28908021545</t>
  </si>
  <si>
    <t>18005061971</t>
  </si>
  <si>
    <t>28005281223</t>
  </si>
  <si>
    <t>18204271218</t>
  </si>
  <si>
    <t>19206010268</t>
  </si>
  <si>
    <t>18608051311</t>
  </si>
  <si>
    <t>28007160020</t>
  </si>
  <si>
    <t>28508171354</t>
  </si>
  <si>
    <t>28901160672</t>
  </si>
  <si>
    <t>18211301756</t>
  </si>
  <si>
    <t>19206231302</t>
  </si>
  <si>
    <t>19107220703</t>
  </si>
  <si>
    <t>28611201761</t>
  </si>
  <si>
    <t>28402020609</t>
  </si>
  <si>
    <t>18004071042</t>
  </si>
  <si>
    <t>28807301229</t>
  </si>
  <si>
    <t>28604050273</t>
  </si>
  <si>
    <t>29212021526</t>
  </si>
  <si>
    <t>18202080683</t>
  </si>
  <si>
    <t>18206101262</t>
  </si>
  <si>
    <t>18611100427</t>
  </si>
  <si>
    <t>18009190233</t>
  </si>
  <si>
    <t>18610301799</t>
  </si>
  <si>
    <t>28908290857</t>
  </si>
  <si>
    <t>18104130520</t>
  </si>
  <si>
    <t>28410261877</t>
  </si>
  <si>
    <t>29205291764</t>
  </si>
  <si>
    <t>29201021493</t>
  </si>
  <si>
    <t>18707060533</t>
  </si>
  <si>
    <t>28501240208</t>
  </si>
  <si>
    <t>28606180491</t>
  </si>
  <si>
    <t>28201050054</t>
  </si>
  <si>
    <t>19006011439</t>
  </si>
  <si>
    <t>19109301319</t>
  </si>
  <si>
    <t>18207030192</t>
  </si>
  <si>
    <t>28704061091</t>
  </si>
  <si>
    <t>18212170686</t>
  </si>
  <si>
    <t>18108271536</t>
  </si>
  <si>
    <t>28801161185</t>
  </si>
  <si>
    <t>18103161139</t>
  </si>
  <si>
    <t>18405181881</t>
  </si>
  <si>
    <t>29009240697</t>
  </si>
  <si>
    <t>28406191963</t>
  </si>
  <si>
    <t>28710170420</t>
  </si>
  <si>
    <t>18906261229</t>
  </si>
  <si>
    <t>29102240562</t>
  </si>
  <si>
    <t>28105201207</t>
  </si>
  <si>
    <t>28906160826</t>
  </si>
  <si>
    <t>18303160870</t>
  </si>
  <si>
    <t>29003241249</t>
  </si>
  <si>
    <t>29208291060</t>
  </si>
  <si>
    <t>28101090763</t>
  </si>
  <si>
    <t>18312220655</t>
  </si>
  <si>
    <t>28412040418</t>
  </si>
  <si>
    <t>29012080218</t>
  </si>
  <si>
    <t>18903210790</t>
  </si>
  <si>
    <t>18504010363</t>
  </si>
  <si>
    <t>18105070599</t>
  </si>
  <si>
    <t>19202090494</t>
  </si>
  <si>
    <t>18802211600</t>
  </si>
  <si>
    <t>28801030076</t>
  </si>
  <si>
    <t>18803260270</t>
  </si>
  <si>
    <t>28311030423</t>
  </si>
  <si>
    <t>28310161752</t>
  </si>
  <si>
    <t>28103230890</t>
  </si>
  <si>
    <t>28406171728</t>
  </si>
  <si>
    <t>18401261830</t>
  </si>
  <si>
    <t>18107241541</t>
  </si>
  <si>
    <t>18705311204</t>
  </si>
  <si>
    <t>19007210517</t>
  </si>
  <si>
    <t>28206301952</t>
  </si>
  <si>
    <t>29209231067</t>
  </si>
  <si>
    <t>19102021485</t>
  </si>
  <si>
    <t>18403031983</t>
  </si>
  <si>
    <t>18601281697</t>
  </si>
  <si>
    <t>28812171439</t>
  </si>
  <si>
    <t>28404121342</t>
  </si>
  <si>
    <t>28408151466</t>
  </si>
  <si>
    <t>18607171422</t>
  </si>
  <si>
    <t>18610290434</t>
  </si>
  <si>
    <t>18601160430</t>
  </si>
  <si>
    <t>18105070463</t>
  </si>
  <si>
    <t>19211211006</t>
  </si>
  <si>
    <t>18904091317</t>
  </si>
  <si>
    <t>28312091648</t>
  </si>
  <si>
    <t>19206081626</t>
  </si>
  <si>
    <t>18511161715</t>
  </si>
  <si>
    <t>19202210449</t>
  </si>
  <si>
    <t>29207191552</t>
  </si>
  <si>
    <t>28002071779</t>
  </si>
  <si>
    <t>28907131337</t>
  </si>
  <si>
    <t>29008311800</t>
  </si>
  <si>
    <t>28112190622</t>
  </si>
  <si>
    <t>18703231098</t>
  </si>
  <si>
    <t>18608230662</t>
  </si>
  <si>
    <t>18512190613</t>
  </si>
  <si>
    <t>28804230437</t>
  </si>
  <si>
    <t>28710200252</t>
  </si>
  <si>
    <t>19004101949</t>
  </si>
  <si>
    <t>19107260807</t>
  </si>
  <si>
    <t>29003161676</t>
  </si>
  <si>
    <t>18406240904</t>
  </si>
  <si>
    <t>18503281488</t>
  </si>
  <si>
    <t>28711111658</t>
  </si>
  <si>
    <t>28004151583</t>
  </si>
  <si>
    <t>18901191121</t>
  </si>
  <si>
    <t>28608181513</t>
  </si>
  <si>
    <t>18008251951</t>
  </si>
  <si>
    <t>28409211738</t>
  </si>
  <si>
    <t>28912110418</t>
  </si>
  <si>
    <t>18104201720</t>
  </si>
  <si>
    <t>28108140660</t>
  </si>
  <si>
    <t>29109090734</t>
  </si>
  <si>
    <t>18409200967</t>
  </si>
  <si>
    <t>18605170417</t>
  </si>
  <si>
    <t>28811050537</t>
  </si>
  <si>
    <t>28311120861</t>
  </si>
  <si>
    <t>28608071656</t>
  </si>
  <si>
    <t>19009250431</t>
  </si>
  <si>
    <t>18004170710</t>
  </si>
  <si>
    <t>28312191895</t>
  </si>
  <si>
    <t>29112041517</t>
  </si>
  <si>
    <t>28707120042</t>
  </si>
  <si>
    <t>18504300710</t>
  </si>
  <si>
    <t>18303170429</t>
  </si>
  <si>
    <t>28609070152</t>
  </si>
  <si>
    <t>18009031676</t>
  </si>
  <si>
    <t>18703110305</t>
  </si>
  <si>
    <t>28610291414</t>
  </si>
  <si>
    <t>19201070586</t>
  </si>
  <si>
    <t>19105111165</t>
  </si>
  <si>
    <t>28107091356</t>
  </si>
  <si>
    <t>18107300689</t>
  </si>
  <si>
    <t>29209100673</t>
  </si>
  <si>
    <t>28607091814</t>
  </si>
  <si>
    <t>18211081474</t>
  </si>
  <si>
    <t>28103260263</t>
  </si>
  <si>
    <t>28208150721</t>
  </si>
  <si>
    <t>18905190042</t>
  </si>
  <si>
    <t>29202081389</t>
  </si>
  <si>
    <t>18101250140</t>
  </si>
  <si>
    <t>28405101774</t>
  </si>
  <si>
    <t>28111300318</t>
  </si>
  <si>
    <t>19002010694</t>
  </si>
  <si>
    <t>29005220669</t>
  </si>
  <si>
    <t>19008060595</t>
  </si>
  <si>
    <t>18905160974</t>
  </si>
  <si>
    <t>18212310689</t>
  </si>
  <si>
    <t>28701021127</t>
  </si>
  <si>
    <t>28309021973</t>
  </si>
  <si>
    <t>18210030425</t>
  </si>
  <si>
    <t>28212090577</t>
  </si>
  <si>
    <t>18809300050</t>
  </si>
  <si>
    <t>28101191336</t>
  </si>
  <si>
    <t>18905061869</t>
  </si>
  <si>
    <t>28805200764</t>
  </si>
  <si>
    <t>18112190514</t>
  </si>
  <si>
    <t>28911121794</t>
  </si>
  <si>
    <t>28203080384</t>
  </si>
  <si>
    <t>19009171991</t>
  </si>
  <si>
    <t>18001090053</t>
  </si>
  <si>
    <t>18705120839</t>
  </si>
  <si>
    <t>29007291795</t>
  </si>
  <si>
    <t>19010170271</t>
  </si>
  <si>
    <t>19206080182</t>
  </si>
  <si>
    <t>28908050073</t>
  </si>
  <si>
    <t>28012150286</t>
  </si>
  <si>
    <t>18403031704</t>
  </si>
  <si>
    <t>28102151602</t>
  </si>
  <si>
    <t>28407301809</t>
  </si>
  <si>
    <t>18707290293</t>
  </si>
  <si>
    <t>18907241857</t>
  </si>
  <si>
    <t>18402121790</t>
  </si>
  <si>
    <t>19108201337</t>
  </si>
  <si>
    <t>18906221161</t>
  </si>
  <si>
    <t>18505240742</t>
  </si>
  <si>
    <t>18903210333</t>
  </si>
  <si>
    <t>19202161916</t>
  </si>
  <si>
    <t>28712251644</t>
  </si>
  <si>
    <t>28308090359</t>
  </si>
  <si>
    <t>28611241444</t>
  </si>
  <si>
    <t>19103121046</t>
  </si>
  <si>
    <t>29004260605</t>
  </si>
  <si>
    <t>18402251605</t>
  </si>
  <si>
    <t>18910010136</t>
  </si>
  <si>
    <t>18503270822</t>
  </si>
  <si>
    <t>29001301230</t>
  </si>
  <si>
    <t>18107031811</t>
  </si>
  <si>
    <t>28701061605</t>
  </si>
  <si>
    <t>28106020921</t>
  </si>
  <si>
    <t>28610121595</t>
  </si>
  <si>
    <t>18402250134</t>
  </si>
  <si>
    <t>29001291519</t>
  </si>
  <si>
    <t>19103061019</t>
  </si>
  <si>
    <t>19204190078</t>
  </si>
  <si>
    <t>18202031992</t>
  </si>
  <si>
    <t>28612171012</t>
  </si>
  <si>
    <t>18409150248</t>
  </si>
  <si>
    <t>28506020824</t>
  </si>
  <si>
    <t>19205080517</t>
  </si>
  <si>
    <t>28710280932</t>
  </si>
  <si>
    <t>18806210728</t>
  </si>
  <si>
    <t>28304241929</t>
  </si>
  <si>
    <t>18706151375</t>
  </si>
  <si>
    <t>29206211525</t>
  </si>
  <si>
    <t>18709131320</t>
  </si>
  <si>
    <t>18301130667</t>
  </si>
  <si>
    <t>19212150059</t>
  </si>
  <si>
    <t>28311051951</t>
  </si>
  <si>
    <t>18411200463</t>
  </si>
  <si>
    <t>18101160778</t>
  </si>
  <si>
    <t>28912010154</t>
  </si>
  <si>
    <t>28607141907</t>
  </si>
  <si>
    <t>18004170971</t>
  </si>
  <si>
    <t>19209050276</t>
  </si>
  <si>
    <t>28606041845</t>
  </si>
  <si>
    <t>18204040014</t>
  </si>
  <si>
    <t>19106120875</t>
  </si>
  <si>
    <t>18009011646</t>
  </si>
  <si>
    <t>18501240996</t>
  </si>
  <si>
    <t>28105211876</t>
  </si>
  <si>
    <t>18108190877</t>
  </si>
  <si>
    <t>29108250762</t>
  </si>
  <si>
    <t>28906171249</t>
  </si>
  <si>
    <t>19006041376</t>
  </si>
  <si>
    <t>18305310467</t>
  </si>
  <si>
    <t>18008140611</t>
  </si>
  <si>
    <t>18409240102</t>
  </si>
  <si>
    <t>19207091609</t>
  </si>
  <si>
    <t>18802100915</t>
  </si>
  <si>
    <t>28606300428</t>
  </si>
  <si>
    <t>18301091649</t>
  </si>
  <si>
    <t>19212160986</t>
  </si>
  <si>
    <t>29104240688</t>
  </si>
  <si>
    <t>28207260934</t>
  </si>
  <si>
    <t>29012300518</t>
  </si>
  <si>
    <t>28609020150</t>
  </si>
  <si>
    <t>28605161141</t>
  </si>
  <si>
    <t>18701080412</t>
  </si>
  <si>
    <t>29004280009</t>
  </si>
  <si>
    <t>29009211158</t>
  </si>
  <si>
    <t>18311281360</t>
  </si>
  <si>
    <t>29106080215</t>
  </si>
  <si>
    <t>18303121907</t>
  </si>
  <si>
    <t>28510280730</t>
  </si>
  <si>
    <t>19204241177</t>
  </si>
  <si>
    <t>18004101268</t>
  </si>
  <si>
    <t>18510230021</t>
  </si>
  <si>
    <t>18710311822</t>
  </si>
  <si>
    <t>28503241115</t>
  </si>
  <si>
    <t>18905271525</t>
  </si>
  <si>
    <t>18211251556</t>
  </si>
  <si>
    <t>28903241626</t>
  </si>
  <si>
    <t>18601270002</t>
  </si>
  <si>
    <t>18207241713</t>
  </si>
  <si>
    <t>18603141078</t>
  </si>
  <si>
    <t>29108240176</t>
  </si>
  <si>
    <t>18307140894</t>
  </si>
  <si>
    <t>28711230775</t>
  </si>
  <si>
    <t>18812150670</t>
  </si>
  <si>
    <t>18605111031</t>
  </si>
  <si>
    <t>19001201860</t>
  </si>
  <si>
    <t>28706060647</t>
  </si>
  <si>
    <t>18506101046</t>
  </si>
  <si>
    <t>18610121235</t>
  </si>
  <si>
    <t>18305070039</t>
  </si>
  <si>
    <t>28808021669</t>
  </si>
  <si>
    <t>19006091814</t>
  </si>
  <si>
    <t>18212181240</t>
  </si>
  <si>
    <t>29011231980</t>
  </si>
  <si>
    <t>19109051181</t>
  </si>
  <si>
    <t>28009290098</t>
  </si>
  <si>
    <t>18702061663</t>
  </si>
  <si>
    <t>29206100310</t>
  </si>
  <si>
    <t>28305280770</t>
  </si>
  <si>
    <t>19209051925</t>
  </si>
  <si>
    <t>18801101560</t>
  </si>
  <si>
    <t>19106301520</t>
  </si>
  <si>
    <t>28205110660</t>
  </si>
  <si>
    <t>28507271435</t>
  </si>
  <si>
    <t>18309191892</t>
  </si>
  <si>
    <t>28210301921</t>
  </si>
  <si>
    <t>28007101057</t>
  </si>
  <si>
    <t>29104060859</t>
  </si>
  <si>
    <t>18710140921</t>
  </si>
  <si>
    <t>18412281205</t>
  </si>
  <si>
    <t>28810091517</t>
  </si>
  <si>
    <t>19008140032</t>
  </si>
  <si>
    <t>28312291228</t>
  </si>
  <si>
    <t>18110141332</t>
  </si>
  <si>
    <t>29105170069</t>
  </si>
  <si>
    <t>28501061421</t>
  </si>
  <si>
    <t>28409241307</t>
  </si>
  <si>
    <t>18010141634</t>
  </si>
  <si>
    <t>29106231220</t>
  </si>
  <si>
    <t>18911071261</t>
  </si>
  <si>
    <t>28507170352</t>
  </si>
  <si>
    <t>28010301309</t>
  </si>
  <si>
    <t>19108161296</t>
  </si>
  <si>
    <t>28901110859</t>
  </si>
  <si>
    <t>28408071169</t>
  </si>
  <si>
    <t>29107101329</t>
  </si>
  <si>
    <t>18704050005</t>
  </si>
  <si>
    <t>18006221864</t>
  </si>
  <si>
    <t>18903240163</t>
  </si>
  <si>
    <t>28709241889</t>
  </si>
  <si>
    <t>28603150229</t>
  </si>
  <si>
    <t>18208170269</t>
  </si>
  <si>
    <t>18305201883</t>
  </si>
  <si>
    <t>28102020861</t>
  </si>
  <si>
    <t>18903060254</t>
  </si>
  <si>
    <t>28812110685</t>
  </si>
  <si>
    <t>28603011575</t>
  </si>
  <si>
    <t>18707041304</t>
  </si>
  <si>
    <t>18304161415</t>
  </si>
  <si>
    <t>18705251948</t>
  </si>
  <si>
    <t>18004241895</t>
  </si>
  <si>
    <t>28108210809</t>
  </si>
  <si>
    <t>28707151156</t>
  </si>
  <si>
    <t>29212201865</t>
  </si>
  <si>
    <t>28309181162</t>
  </si>
  <si>
    <t>18106041724</t>
  </si>
  <si>
    <t>18104211520</t>
  </si>
  <si>
    <t>28903021515</t>
  </si>
  <si>
    <t>19011201532</t>
  </si>
  <si>
    <t>28907241642</t>
  </si>
  <si>
    <t>18811171175</t>
  </si>
  <si>
    <t>18607031154</t>
  </si>
  <si>
    <t>29206281314</t>
  </si>
  <si>
    <t>18701041325</t>
  </si>
  <si>
    <t>18112041004</t>
  </si>
  <si>
    <t>19001071944</t>
  </si>
  <si>
    <t>18110310417</t>
  </si>
  <si>
    <t>29107020267</t>
  </si>
  <si>
    <t>19001040358</t>
  </si>
  <si>
    <t>19210041064</t>
  </si>
  <si>
    <t>18705111796</t>
  </si>
  <si>
    <t>18601100236</t>
  </si>
  <si>
    <t>19001300081</t>
  </si>
  <si>
    <t>28204150115</t>
  </si>
  <si>
    <t>28802230124</t>
  </si>
  <si>
    <t>19005090133</t>
  </si>
  <si>
    <t>29012250588</t>
  </si>
  <si>
    <t>28603100719</t>
  </si>
  <si>
    <t>18506050081</t>
  </si>
  <si>
    <t>28907021228</t>
  </si>
  <si>
    <t>18712111642</t>
  </si>
  <si>
    <t>18707220056</t>
  </si>
  <si>
    <t>28301241961</t>
  </si>
  <si>
    <t>19204060716</t>
  </si>
  <si>
    <t>18202031956</t>
  </si>
  <si>
    <t>28307020654</t>
  </si>
  <si>
    <t>18101231762</t>
  </si>
  <si>
    <t>18509110488</t>
  </si>
  <si>
    <t>28612100324</t>
  </si>
  <si>
    <t>29108261837</t>
  </si>
  <si>
    <t>18201261361</t>
  </si>
  <si>
    <t>28008151563</t>
  </si>
  <si>
    <t>18211221261</t>
  </si>
  <si>
    <t>29108271397</t>
  </si>
  <si>
    <t>18411170524</t>
  </si>
  <si>
    <t>19202191343</t>
  </si>
  <si>
    <t>18809301791</t>
  </si>
  <si>
    <t>28308290073</t>
  </si>
  <si>
    <t>29011290364</t>
  </si>
  <si>
    <t>18101291546</t>
  </si>
  <si>
    <t>19003090161</t>
  </si>
  <si>
    <t>28111061504</t>
  </si>
  <si>
    <t>28409261177</t>
  </si>
  <si>
    <t>19008021855</t>
  </si>
  <si>
    <t>28504151783</t>
  </si>
  <si>
    <t>28111280369</t>
  </si>
  <si>
    <t>19207271821</t>
  </si>
  <si>
    <t>18307131939</t>
  </si>
  <si>
    <t>29101080660</t>
  </si>
  <si>
    <t>18007190074</t>
  </si>
  <si>
    <t>18410021234</t>
  </si>
  <si>
    <t>29201250478</t>
  </si>
  <si>
    <t>18409271833</t>
  </si>
  <si>
    <t>18112260978</t>
  </si>
  <si>
    <t>18604130177</t>
  </si>
  <si>
    <t>18102101557</t>
  </si>
  <si>
    <t>18809120983</t>
  </si>
  <si>
    <t>19106180372</t>
  </si>
  <si>
    <t>19204151015</t>
  </si>
  <si>
    <t>28411061431</t>
  </si>
  <si>
    <t>18507131540</t>
  </si>
  <si>
    <t>28209210940</t>
  </si>
  <si>
    <t>18707170259</t>
  </si>
  <si>
    <t>18303240766</t>
  </si>
  <si>
    <t>18910081521</t>
  </si>
  <si>
    <t>18207161597</t>
  </si>
  <si>
    <t>29112161589</t>
  </si>
  <si>
    <t>28606150975</t>
  </si>
  <si>
    <t>28905021247</t>
  </si>
  <si>
    <t>28603131920</t>
  </si>
  <si>
    <t>28901310546</t>
  </si>
  <si>
    <t>28907070296</t>
  </si>
  <si>
    <t>19101130144</t>
  </si>
  <si>
    <t>28912290497</t>
  </si>
  <si>
    <t>18408141128</t>
  </si>
  <si>
    <t>19108261845</t>
  </si>
  <si>
    <t>28801281479</t>
  </si>
  <si>
    <t>18409290688</t>
  </si>
  <si>
    <t>18611241962</t>
  </si>
  <si>
    <t>28911140127</t>
  </si>
  <si>
    <t>29207181995</t>
  </si>
  <si>
    <t>18804121075</t>
  </si>
  <si>
    <t>18705240078</t>
  </si>
  <si>
    <t>18506151315</t>
  </si>
  <si>
    <t>28912060568</t>
  </si>
  <si>
    <t>18612120460</t>
  </si>
  <si>
    <t>28003211758</t>
  </si>
  <si>
    <t>19006110544</t>
  </si>
  <si>
    <t>18408071284</t>
  </si>
  <si>
    <t>18102061934</t>
  </si>
  <si>
    <t>28108211940</t>
  </si>
  <si>
    <t>28202200719</t>
  </si>
  <si>
    <t>18004280561</t>
  </si>
  <si>
    <t>19108200527</t>
  </si>
  <si>
    <t>28407170734</t>
  </si>
  <si>
    <t>28708150574</t>
  </si>
  <si>
    <t>28610031907</t>
  </si>
  <si>
    <t>18806031736</t>
  </si>
  <si>
    <t>19012211800</t>
  </si>
  <si>
    <t>18603220879</t>
  </si>
  <si>
    <t>28612081668</t>
  </si>
  <si>
    <t>18711201208</t>
  </si>
  <si>
    <t>29208070542</t>
  </si>
  <si>
    <t>28101180842</t>
  </si>
  <si>
    <t>18210210512</t>
  </si>
  <si>
    <t>18106111622</t>
  </si>
  <si>
    <t>29004021310</t>
  </si>
  <si>
    <t>29206220533</t>
  </si>
  <si>
    <t>18809090490</t>
  </si>
  <si>
    <t>28101150440</t>
  </si>
  <si>
    <t>28705211012</t>
  </si>
  <si>
    <t>Németh Irén</t>
  </si>
  <si>
    <t>Csizmadia Eszter</t>
  </si>
  <si>
    <t>Juhász József</t>
  </si>
  <si>
    <t>Németh Károly</t>
  </si>
  <si>
    <t>Huszár Gyula</t>
  </si>
  <si>
    <t>Kőműves Gábor</t>
  </si>
  <si>
    <t>Szabó Bence</t>
  </si>
  <si>
    <t>Szolnok</t>
  </si>
  <si>
    <t>Kiskunhalas</t>
  </si>
  <si>
    <t>Békéscsaba</t>
  </si>
  <si>
    <t>Komárom</t>
  </si>
  <si>
    <t>Gödöllő</t>
  </si>
  <si>
    <t>Szombathely</t>
  </si>
  <si>
    <t>Kiskunfélegyháza</t>
  </si>
  <si>
    <t>Székesfehérvár</t>
  </si>
  <si>
    <t>Kecskemét</t>
  </si>
  <si>
    <t>Kiss Hangucsa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</si>
</sst>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ck">
        <color theme="4" tint="0.499984740745262"/>
      </left>
      <right style="thick">
        <color theme="4" tint="0.499984740745262"/>
      </right>
      <top style="thick">
        <color theme="4" tint="0.499984740745262"/>
      </top>
      <bottom style="thick">
        <color theme="4" tint="0.499984740745262"/>
      </bottom>
      <diagonal/>
    </border>
    <border>
      <left style="thick">
        <color theme="4" tint="0.499984740745262"/>
      </left>
      <right style="hair">
        <color theme="4" tint="0.499984740745262"/>
      </right>
      <top style="thick">
        <color theme="4" tint="0.499984740745262"/>
      </top>
      <bottom style="hair">
        <color theme="4" tint="0.499984740745262"/>
      </bottom>
      <diagonal/>
    </border>
    <border>
      <left style="hair">
        <color theme="4" tint="0.499984740745262"/>
      </left>
      <right style="hair">
        <color theme="4" tint="0.499984740745262"/>
      </right>
      <top style="thick">
        <color theme="4" tint="0.499984740745262"/>
      </top>
      <bottom style="hair">
        <color theme="4" tint="0.499984740745262"/>
      </bottom>
      <diagonal/>
    </border>
    <border>
      <left style="hair">
        <color theme="4" tint="0.499984740745262"/>
      </left>
      <right style="thick">
        <color theme="4" tint="0.499984740745262"/>
      </right>
      <top style="thick">
        <color theme="4" tint="0.499984740745262"/>
      </top>
      <bottom style="hair">
        <color theme="4" tint="0.499984740745262"/>
      </bottom>
      <diagonal/>
    </border>
    <border>
      <left style="thick">
        <color theme="4" tint="0.499984740745262"/>
      </left>
      <right style="hair">
        <color theme="4" tint="0.499984740745262"/>
      </right>
      <top style="hair">
        <color theme="4" tint="0.499984740745262"/>
      </top>
      <bottom style="hair">
        <color theme="4" tint="0.499984740745262"/>
      </bottom>
      <diagonal/>
    </border>
    <border>
      <left style="hair">
        <color theme="4" tint="0.499984740745262"/>
      </left>
      <right style="hair">
        <color theme="4" tint="0.499984740745262"/>
      </right>
      <top style="hair">
        <color theme="4" tint="0.499984740745262"/>
      </top>
      <bottom style="hair">
        <color theme="4" tint="0.499984740745262"/>
      </bottom>
      <diagonal/>
    </border>
    <border>
      <left style="hair">
        <color theme="4" tint="0.499984740745262"/>
      </left>
      <right style="thick">
        <color theme="4" tint="0.499984740745262"/>
      </right>
      <top style="hair">
        <color theme="4" tint="0.499984740745262"/>
      </top>
      <bottom style="hair">
        <color theme="4" tint="0.499984740745262"/>
      </bottom>
      <diagonal/>
    </border>
    <border>
      <left style="thick">
        <color theme="4" tint="0.499984740745262"/>
      </left>
      <right style="hair">
        <color theme="4" tint="0.499984740745262"/>
      </right>
      <top style="hair">
        <color theme="4" tint="0.499984740745262"/>
      </top>
      <bottom style="thick">
        <color theme="4" tint="0.499984740745262"/>
      </bottom>
      <diagonal/>
    </border>
    <border>
      <left style="hair">
        <color theme="4" tint="0.499984740745262"/>
      </left>
      <right style="hair">
        <color theme="4" tint="0.499984740745262"/>
      </right>
      <top style="hair">
        <color theme="4" tint="0.499984740745262"/>
      </top>
      <bottom style="thick">
        <color theme="4" tint="0.499984740745262"/>
      </bottom>
      <diagonal/>
    </border>
    <border>
      <left style="hair">
        <color theme="4" tint="0.499984740745262"/>
      </left>
      <right style="thick">
        <color theme="4" tint="0.499984740745262"/>
      </right>
      <top style="hair">
        <color theme="4" tint="0.499984740745262"/>
      </top>
      <bottom style="thick">
        <color theme="4" tint="0.499984740745262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22">
    <xf numFmtId="0" fontId="0" fillId="0" borderId="0" xfId="0"/>
    <xf numFmtId="0" fontId="0" fillId="0" borderId="0" xfId="0" quotePrefix="1"/>
    <xf numFmtId="0" fontId="0" fillId="3" borderId="3" xfId="0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3" borderId="5" xfId="0" applyFill="1" applyBorder="1" applyProtection="1">
      <protection locked="0"/>
    </xf>
    <xf numFmtId="0" fontId="0" fillId="3" borderId="6" xfId="0" applyFill="1" applyBorder="1" applyProtection="1">
      <protection locked="0"/>
    </xf>
    <xf numFmtId="0" fontId="0" fillId="3" borderId="7" xfId="0" applyFill="1" applyBorder="1" applyProtection="1">
      <protection locked="0"/>
    </xf>
    <xf numFmtId="0" fontId="0" fillId="3" borderId="8" xfId="0" applyFill="1" applyBorder="1" applyProtection="1">
      <protection locked="0"/>
    </xf>
    <xf numFmtId="0" fontId="0" fillId="3" borderId="9" xfId="0" applyFill="1" applyBorder="1" applyProtection="1">
      <protection locked="0"/>
    </xf>
    <xf numFmtId="0" fontId="0" fillId="3" borderId="10" xfId="0" applyFill="1" applyBorder="1" applyProtection="1">
      <protection locked="0"/>
    </xf>
    <xf numFmtId="0" fontId="0" fillId="3" borderId="11" xfId="0" applyFill="1" applyBorder="1" applyProtection="1">
      <protection locked="0"/>
    </xf>
    <xf numFmtId="0" fontId="1" fillId="2" borderId="2" xfId="1" applyFill="1" applyBorder="1" applyProtection="1">
      <protection hidden="1"/>
    </xf>
    <xf numFmtId="0" fontId="0" fillId="0" borderId="0" xfId="0" applyProtection="1">
      <protection hidden="1"/>
    </xf>
    <xf numFmtId="0" fontId="2" fillId="5" borderId="0" xfId="0" applyFont="1" applyFill="1" applyProtection="1">
      <protection hidden="1"/>
    </xf>
    <xf numFmtId="0" fontId="2" fillId="4" borderId="0" xfId="0" applyFont="1" applyFill="1" applyProtection="1">
      <protection hidden="1"/>
    </xf>
    <xf numFmtId="0" fontId="0" fillId="0" borderId="0" xfId="0" applyNumberFormat="1"/>
    <xf numFmtId="0" fontId="0" fillId="0" borderId="0" xfId="0"/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/>
  </cellXfs>
  <cellStyles count="2">
    <cellStyle name="Címsor 2" xfId="1" builtinId="17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02"/>
  <sheetViews>
    <sheetView tabSelected="1" workbookViewId="0">
      <selection activeCell="A2" sqref="A2"/>
    </sheetView>
  </sheetViews>
  <sheetFormatPr defaultRowHeight="15" x14ac:dyDescent="0.25"/>
  <cols>
    <col min="1" max="1" width="19.5703125" bestFit="1" customWidth="1"/>
    <col min="2" max="2" width="14" bestFit="1" customWidth="1"/>
    <col min="4" max="5" width="9.140625" customWidth="1"/>
  </cols>
  <sheetData>
    <row r="1" spans="1:11" x14ac:dyDescent="0.25">
      <c r="A1" s="20" t="s">
        <v>9</v>
      </c>
      <c r="B1" s="20"/>
      <c r="C1" s="20"/>
      <c r="D1" s="20" t="s">
        <v>11</v>
      </c>
      <c r="E1" s="20"/>
      <c r="F1" s="20"/>
      <c r="G1" s="20"/>
      <c r="H1" s="20" t="s">
        <v>10</v>
      </c>
      <c r="I1" s="20"/>
      <c r="J1" s="20"/>
      <c r="K1" s="20"/>
    </row>
    <row r="2" spans="1:11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6956</v>
      </c>
      <c r="G2" t="s">
        <v>5</v>
      </c>
      <c r="H2" t="s">
        <v>6</v>
      </c>
      <c r="I2" t="s">
        <v>7</v>
      </c>
      <c r="J2" t="s">
        <v>8</v>
      </c>
      <c r="K2" t="s">
        <v>6957</v>
      </c>
    </row>
    <row r="3" spans="1:11" x14ac:dyDescent="0.25">
      <c r="A3" s="16" t="s">
        <v>311</v>
      </c>
      <c r="B3" s="16" t="s">
        <v>1917</v>
      </c>
      <c r="C3" t="s">
        <v>4419</v>
      </c>
      <c r="D3" s="17">
        <v>41120</v>
      </c>
      <c r="E3" s="17">
        <v>41137</v>
      </c>
      <c r="F3" s="18">
        <v>38</v>
      </c>
      <c r="H3" s="19" t="s">
        <v>277</v>
      </c>
    </row>
    <row r="4" spans="1:11" x14ac:dyDescent="0.25">
      <c r="A4" s="16" t="s">
        <v>313</v>
      </c>
      <c r="B4" s="16" t="s">
        <v>1918</v>
      </c>
      <c r="C4" t="s">
        <v>4420</v>
      </c>
      <c r="D4" s="17">
        <v>41045</v>
      </c>
      <c r="E4" s="17">
        <v>41066</v>
      </c>
      <c r="F4" s="18">
        <v>40</v>
      </c>
      <c r="H4" s="19" t="s">
        <v>302</v>
      </c>
    </row>
    <row r="5" spans="1:11" x14ac:dyDescent="0.25">
      <c r="A5" s="16" t="s">
        <v>314</v>
      </c>
      <c r="B5" s="16" t="s">
        <v>1919</v>
      </c>
      <c r="C5" t="s">
        <v>4421</v>
      </c>
      <c r="D5" s="17">
        <v>40973</v>
      </c>
      <c r="E5" s="17">
        <v>41027</v>
      </c>
      <c r="F5" s="18">
        <v>39</v>
      </c>
      <c r="H5" s="19" t="s">
        <v>202</v>
      </c>
    </row>
    <row r="6" spans="1:11" x14ac:dyDescent="0.25">
      <c r="A6" s="16" t="s">
        <v>316</v>
      </c>
      <c r="B6" s="16" t="s">
        <v>1920</v>
      </c>
      <c r="C6" t="s">
        <v>4422</v>
      </c>
      <c r="D6" s="17">
        <v>40952</v>
      </c>
      <c r="E6" s="17">
        <v>41015</v>
      </c>
      <c r="F6" s="18">
        <v>87</v>
      </c>
      <c r="H6" s="19" t="s">
        <v>207</v>
      </c>
    </row>
    <row r="7" spans="1:11" x14ac:dyDescent="0.25">
      <c r="A7" s="16" t="s">
        <v>318</v>
      </c>
      <c r="B7" s="16" t="s">
        <v>1921</v>
      </c>
      <c r="C7" t="s">
        <v>4423</v>
      </c>
      <c r="D7" s="17">
        <v>41154</v>
      </c>
      <c r="E7" s="17">
        <v>41204</v>
      </c>
      <c r="F7" s="18">
        <v>79</v>
      </c>
      <c r="H7" s="19" t="s">
        <v>222</v>
      </c>
    </row>
    <row r="8" spans="1:11" x14ac:dyDescent="0.25">
      <c r="A8" s="16" t="s">
        <v>320</v>
      </c>
      <c r="B8" s="16" t="s">
        <v>1922</v>
      </c>
      <c r="C8" t="s">
        <v>4424</v>
      </c>
      <c r="D8" s="17">
        <v>40940</v>
      </c>
      <c r="E8" s="17">
        <v>41036</v>
      </c>
      <c r="F8" s="18">
        <v>63</v>
      </c>
      <c r="H8" s="19" t="s">
        <v>270</v>
      </c>
    </row>
    <row r="9" spans="1:11" x14ac:dyDescent="0.25">
      <c r="A9" s="16" t="s">
        <v>322</v>
      </c>
      <c r="B9" s="16" t="s">
        <v>1923</v>
      </c>
      <c r="C9" t="s">
        <v>4425</v>
      </c>
      <c r="D9" s="17">
        <v>41115</v>
      </c>
      <c r="E9" s="17">
        <v>41150</v>
      </c>
      <c r="F9" s="18">
        <v>41</v>
      </c>
      <c r="H9" s="19" t="s">
        <v>307</v>
      </c>
    </row>
    <row r="10" spans="1:11" x14ac:dyDescent="0.25">
      <c r="A10" s="16" t="s">
        <v>324</v>
      </c>
      <c r="B10" s="16" t="s">
        <v>1924</v>
      </c>
      <c r="C10" t="s">
        <v>4426</v>
      </c>
      <c r="D10" s="17">
        <v>41105</v>
      </c>
      <c r="E10" s="17">
        <v>41194</v>
      </c>
      <c r="F10" s="18">
        <v>50</v>
      </c>
      <c r="H10" s="19" t="s">
        <v>217</v>
      </c>
    </row>
    <row r="11" spans="1:11" x14ac:dyDescent="0.25">
      <c r="A11" s="16" t="s">
        <v>326</v>
      </c>
      <c r="B11" s="16" t="s">
        <v>1925</v>
      </c>
      <c r="C11" t="s">
        <v>4427</v>
      </c>
      <c r="D11" s="17">
        <v>41106</v>
      </c>
      <c r="E11" s="17">
        <v>41165</v>
      </c>
      <c r="F11" s="18">
        <v>86</v>
      </c>
      <c r="H11" s="19" t="s">
        <v>270</v>
      </c>
    </row>
    <row r="12" spans="1:11" x14ac:dyDescent="0.25">
      <c r="A12" s="16" t="s">
        <v>328</v>
      </c>
      <c r="B12" s="16" t="s">
        <v>1926</v>
      </c>
      <c r="C12" t="s">
        <v>4428</v>
      </c>
      <c r="D12" s="17">
        <v>41135</v>
      </c>
      <c r="E12" s="17">
        <v>41159</v>
      </c>
      <c r="F12" s="18">
        <v>71</v>
      </c>
      <c r="H12" s="19" t="s">
        <v>255</v>
      </c>
    </row>
    <row r="13" spans="1:11" x14ac:dyDescent="0.25">
      <c r="A13" s="16" t="s">
        <v>330</v>
      </c>
      <c r="B13" s="16" t="s">
        <v>1927</v>
      </c>
      <c r="C13" t="s">
        <v>4429</v>
      </c>
      <c r="D13" s="17">
        <v>41154</v>
      </c>
      <c r="E13" s="17">
        <v>41183</v>
      </c>
      <c r="F13" s="18">
        <v>89</v>
      </c>
      <c r="H13" s="19" t="s">
        <v>216</v>
      </c>
    </row>
    <row r="14" spans="1:11" x14ac:dyDescent="0.25">
      <c r="A14" s="16" t="s">
        <v>332</v>
      </c>
      <c r="B14" s="16" t="s">
        <v>1928</v>
      </c>
      <c r="C14" t="s">
        <v>4430</v>
      </c>
      <c r="D14" s="17">
        <v>40911</v>
      </c>
      <c r="E14" s="17">
        <v>40978</v>
      </c>
      <c r="F14" s="18">
        <v>53</v>
      </c>
      <c r="H14" s="19" t="s">
        <v>251</v>
      </c>
    </row>
    <row r="15" spans="1:11" x14ac:dyDescent="0.25">
      <c r="A15" s="16" t="s">
        <v>334</v>
      </c>
      <c r="B15" s="16" t="s">
        <v>1929</v>
      </c>
      <c r="C15" t="s">
        <v>4431</v>
      </c>
      <c r="D15" s="17">
        <v>41088</v>
      </c>
      <c r="E15" s="17">
        <v>41185</v>
      </c>
      <c r="F15" s="18">
        <v>62</v>
      </c>
      <c r="H15" s="19" t="s">
        <v>286</v>
      </c>
    </row>
    <row r="16" spans="1:11" x14ac:dyDescent="0.25">
      <c r="A16" s="16" t="s">
        <v>336</v>
      </c>
      <c r="B16" s="16" t="s">
        <v>1930</v>
      </c>
      <c r="C16" t="s">
        <v>4432</v>
      </c>
      <c r="D16" s="17">
        <v>41047</v>
      </c>
      <c r="E16" s="17">
        <v>41096</v>
      </c>
      <c r="F16" s="18">
        <v>63</v>
      </c>
      <c r="H16" s="19" t="s">
        <v>310</v>
      </c>
    </row>
    <row r="17" spans="1:8" x14ac:dyDescent="0.25">
      <c r="A17" s="16" t="s">
        <v>338</v>
      </c>
      <c r="B17" s="16" t="s">
        <v>1931</v>
      </c>
      <c r="C17" t="s">
        <v>4433</v>
      </c>
      <c r="D17" s="17">
        <v>41004</v>
      </c>
      <c r="E17" s="17">
        <v>41045</v>
      </c>
      <c r="F17" s="18">
        <v>68</v>
      </c>
      <c r="H17" s="19" t="s">
        <v>261</v>
      </c>
    </row>
    <row r="18" spans="1:8" x14ac:dyDescent="0.25">
      <c r="A18" s="16" t="s">
        <v>340</v>
      </c>
      <c r="B18" s="16" t="s">
        <v>1932</v>
      </c>
      <c r="C18" t="s">
        <v>4434</v>
      </c>
      <c r="D18" s="17">
        <v>40922</v>
      </c>
      <c r="E18" s="17">
        <v>40957</v>
      </c>
      <c r="F18" s="18">
        <v>83</v>
      </c>
      <c r="H18" s="19" t="s">
        <v>293</v>
      </c>
    </row>
    <row r="19" spans="1:8" x14ac:dyDescent="0.25">
      <c r="A19" s="16" t="s">
        <v>342</v>
      </c>
      <c r="B19" s="16" t="s">
        <v>1933</v>
      </c>
      <c r="C19" t="s">
        <v>4435</v>
      </c>
      <c r="D19" s="17">
        <v>40988</v>
      </c>
      <c r="E19" s="17">
        <v>41031</v>
      </c>
      <c r="F19" s="18">
        <v>62</v>
      </c>
      <c r="H19" s="19" t="s">
        <v>212</v>
      </c>
    </row>
    <row r="20" spans="1:8" x14ac:dyDescent="0.25">
      <c r="A20" s="16" t="s">
        <v>343</v>
      </c>
      <c r="B20" s="16" t="s">
        <v>1934</v>
      </c>
      <c r="C20" t="s">
        <v>4436</v>
      </c>
      <c r="D20" s="17">
        <v>40928</v>
      </c>
      <c r="E20" s="17">
        <v>40986</v>
      </c>
      <c r="F20" s="18">
        <v>70</v>
      </c>
      <c r="H20" s="19" t="s">
        <v>287</v>
      </c>
    </row>
    <row r="21" spans="1:8" x14ac:dyDescent="0.25">
      <c r="A21" s="16" t="s">
        <v>345</v>
      </c>
      <c r="B21" s="16" t="s">
        <v>1935</v>
      </c>
      <c r="C21" t="s">
        <v>4437</v>
      </c>
      <c r="D21" s="17">
        <v>40914</v>
      </c>
      <c r="E21" s="17">
        <v>40938</v>
      </c>
      <c r="F21" s="18">
        <v>32</v>
      </c>
      <c r="H21" s="19" t="s">
        <v>263</v>
      </c>
    </row>
    <row r="22" spans="1:8" x14ac:dyDescent="0.25">
      <c r="A22" s="16" t="s">
        <v>347</v>
      </c>
      <c r="B22" s="16" t="s">
        <v>1936</v>
      </c>
      <c r="C22" t="s">
        <v>4438</v>
      </c>
      <c r="D22" s="17">
        <v>41141</v>
      </c>
      <c r="E22" s="17">
        <v>41192</v>
      </c>
      <c r="F22" s="18">
        <v>90</v>
      </c>
      <c r="H22" s="19" t="s">
        <v>226</v>
      </c>
    </row>
    <row r="23" spans="1:8" x14ac:dyDescent="0.25">
      <c r="A23" s="16" t="s">
        <v>349</v>
      </c>
      <c r="B23" s="16" t="s">
        <v>1937</v>
      </c>
      <c r="C23" t="s">
        <v>4439</v>
      </c>
      <c r="D23" s="17">
        <v>41157</v>
      </c>
      <c r="E23" s="17">
        <v>41181</v>
      </c>
      <c r="F23" s="18">
        <v>44</v>
      </c>
      <c r="H23" s="19" t="s">
        <v>201</v>
      </c>
    </row>
    <row r="24" spans="1:8" x14ac:dyDescent="0.25">
      <c r="A24" s="16" t="s">
        <v>351</v>
      </c>
      <c r="B24" s="16" t="s">
        <v>1938</v>
      </c>
      <c r="C24" t="s">
        <v>4440</v>
      </c>
      <c r="D24" s="17">
        <v>40943</v>
      </c>
      <c r="E24" s="17">
        <v>40989</v>
      </c>
      <c r="F24" s="18">
        <v>75</v>
      </c>
      <c r="H24" s="19" t="s">
        <v>307</v>
      </c>
    </row>
    <row r="25" spans="1:8" x14ac:dyDescent="0.25">
      <c r="A25" s="16" t="s">
        <v>353</v>
      </c>
      <c r="B25" s="16" t="s">
        <v>1939</v>
      </c>
      <c r="C25" t="s">
        <v>4441</v>
      </c>
      <c r="D25" s="17">
        <v>41036</v>
      </c>
      <c r="E25" s="17">
        <v>41076</v>
      </c>
      <c r="F25" s="18">
        <v>72</v>
      </c>
      <c r="H25" s="19" t="s">
        <v>292</v>
      </c>
    </row>
    <row r="26" spans="1:8" x14ac:dyDescent="0.25">
      <c r="A26" s="16" t="s">
        <v>354</v>
      </c>
      <c r="B26" s="16" t="s">
        <v>1940</v>
      </c>
      <c r="C26" t="s">
        <v>4442</v>
      </c>
      <c r="D26" s="17">
        <v>41063</v>
      </c>
      <c r="E26" s="17">
        <v>41089</v>
      </c>
      <c r="F26" s="18">
        <v>73</v>
      </c>
      <c r="H26" s="19" t="s">
        <v>228</v>
      </c>
    </row>
    <row r="27" spans="1:8" x14ac:dyDescent="0.25">
      <c r="A27" s="16" t="s">
        <v>356</v>
      </c>
      <c r="B27" s="16" t="s">
        <v>1941</v>
      </c>
      <c r="C27" t="s">
        <v>4443</v>
      </c>
      <c r="D27" s="17">
        <v>40987</v>
      </c>
      <c r="E27" s="17">
        <v>41032</v>
      </c>
      <c r="F27" s="18">
        <v>86</v>
      </c>
      <c r="H27" s="19" t="s">
        <v>282</v>
      </c>
    </row>
    <row r="28" spans="1:8" x14ac:dyDescent="0.25">
      <c r="A28" s="16" t="s">
        <v>358</v>
      </c>
      <c r="B28" s="16" t="s">
        <v>1942</v>
      </c>
      <c r="C28" t="s">
        <v>4444</v>
      </c>
      <c r="D28" s="17">
        <v>40985</v>
      </c>
      <c r="E28" s="17">
        <v>41009</v>
      </c>
      <c r="F28" s="18">
        <v>47</v>
      </c>
      <c r="H28" s="19" t="s">
        <v>223</v>
      </c>
    </row>
    <row r="29" spans="1:8" x14ac:dyDescent="0.25">
      <c r="A29" s="16" t="s">
        <v>360</v>
      </c>
      <c r="B29" s="16" t="s">
        <v>1943</v>
      </c>
      <c r="C29" t="s">
        <v>4445</v>
      </c>
      <c r="D29" s="17">
        <v>40928</v>
      </c>
      <c r="E29" s="17">
        <v>40983</v>
      </c>
      <c r="F29" s="18">
        <v>55</v>
      </c>
      <c r="H29" s="19" t="s">
        <v>272</v>
      </c>
    </row>
    <row r="30" spans="1:8" x14ac:dyDescent="0.25">
      <c r="A30" s="16" t="s">
        <v>362</v>
      </c>
      <c r="B30" s="16" t="s">
        <v>1944</v>
      </c>
      <c r="C30" t="s">
        <v>4446</v>
      </c>
      <c r="D30" s="17">
        <v>41039</v>
      </c>
      <c r="E30" s="17">
        <v>41068</v>
      </c>
      <c r="F30" s="18">
        <v>74</v>
      </c>
      <c r="H30" s="19" t="s">
        <v>295</v>
      </c>
    </row>
    <row r="31" spans="1:8" x14ac:dyDescent="0.25">
      <c r="A31" s="16" t="s">
        <v>364</v>
      </c>
      <c r="B31" s="16" t="s">
        <v>1945</v>
      </c>
      <c r="C31" t="s">
        <v>4447</v>
      </c>
      <c r="D31" s="17">
        <v>40967</v>
      </c>
      <c r="E31" s="17">
        <v>41071</v>
      </c>
      <c r="F31" s="18">
        <v>73</v>
      </c>
      <c r="H31" s="19" t="s">
        <v>285</v>
      </c>
    </row>
    <row r="32" spans="1:8" x14ac:dyDescent="0.25">
      <c r="A32" s="16" t="s">
        <v>366</v>
      </c>
      <c r="B32" s="16" t="s">
        <v>1946</v>
      </c>
      <c r="C32" t="s">
        <v>4448</v>
      </c>
      <c r="D32" s="17">
        <v>41066</v>
      </c>
      <c r="E32" s="17">
        <v>41100</v>
      </c>
      <c r="F32" s="18">
        <v>52</v>
      </c>
      <c r="H32" s="19" t="s">
        <v>238</v>
      </c>
    </row>
    <row r="33" spans="1:8" x14ac:dyDescent="0.25">
      <c r="A33" s="16" t="s">
        <v>368</v>
      </c>
      <c r="B33" s="16" t="s">
        <v>1947</v>
      </c>
      <c r="C33" t="s">
        <v>4449</v>
      </c>
      <c r="D33" s="17">
        <v>41015</v>
      </c>
      <c r="E33" s="17">
        <v>41057</v>
      </c>
      <c r="F33" s="18">
        <v>50</v>
      </c>
      <c r="H33" s="19" t="s">
        <v>308</v>
      </c>
    </row>
    <row r="34" spans="1:8" x14ac:dyDescent="0.25">
      <c r="A34" s="16" t="s">
        <v>347</v>
      </c>
      <c r="B34" s="16" t="s">
        <v>1948</v>
      </c>
      <c r="C34" t="s">
        <v>4450</v>
      </c>
      <c r="D34" s="17">
        <v>40925</v>
      </c>
      <c r="E34" s="17">
        <v>40948</v>
      </c>
      <c r="F34" s="18">
        <v>42</v>
      </c>
      <c r="H34" s="19" t="s">
        <v>211</v>
      </c>
    </row>
    <row r="35" spans="1:8" x14ac:dyDescent="0.25">
      <c r="A35" s="16" t="s">
        <v>371</v>
      </c>
      <c r="B35" s="16" t="s">
        <v>1949</v>
      </c>
      <c r="C35" t="s">
        <v>4451</v>
      </c>
      <c r="D35" s="17">
        <v>41103</v>
      </c>
      <c r="E35" s="17">
        <v>41153</v>
      </c>
      <c r="F35" s="18">
        <v>90</v>
      </c>
      <c r="H35" s="19" t="s">
        <v>296</v>
      </c>
    </row>
    <row r="36" spans="1:8" x14ac:dyDescent="0.25">
      <c r="A36" s="16" t="s">
        <v>373</v>
      </c>
      <c r="B36" s="16" t="s">
        <v>1950</v>
      </c>
      <c r="C36" t="s">
        <v>4452</v>
      </c>
      <c r="D36" s="17">
        <v>41095</v>
      </c>
      <c r="E36" s="17">
        <v>41142</v>
      </c>
      <c r="F36" s="18">
        <v>53</v>
      </c>
      <c r="H36" s="19" t="s">
        <v>260</v>
      </c>
    </row>
    <row r="37" spans="1:8" x14ac:dyDescent="0.25">
      <c r="A37" s="16" t="s">
        <v>375</v>
      </c>
      <c r="B37" s="16" t="s">
        <v>1951</v>
      </c>
      <c r="C37" t="s">
        <v>4453</v>
      </c>
      <c r="D37" s="17">
        <v>41017</v>
      </c>
      <c r="E37" s="17">
        <v>41035</v>
      </c>
      <c r="F37" s="18">
        <v>35</v>
      </c>
      <c r="H37" s="19" t="s">
        <v>266</v>
      </c>
    </row>
    <row r="38" spans="1:8" x14ac:dyDescent="0.25">
      <c r="A38" s="16" t="s">
        <v>377</v>
      </c>
      <c r="B38" s="16" t="s">
        <v>1952</v>
      </c>
      <c r="C38" t="s">
        <v>4454</v>
      </c>
      <c r="D38" s="17">
        <v>41037</v>
      </c>
      <c r="E38" s="17">
        <v>41065</v>
      </c>
      <c r="F38" s="18">
        <v>87</v>
      </c>
      <c r="H38" s="19" t="s">
        <v>281</v>
      </c>
    </row>
    <row r="39" spans="1:8" x14ac:dyDescent="0.25">
      <c r="A39" s="16" t="s">
        <v>378</v>
      </c>
      <c r="B39" s="16" t="s">
        <v>1953</v>
      </c>
      <c r="C39" t="s">
        <v>4455</v>
      </c>
      <c r="D39" s="17">
        <v>41025</v>
      </c>
      <c r="E39" s="17">
        <v>41056</v>
      </c>
      <c r="F39" s="18">
        <v>41</v>
      </c>
      <c r="H39" s="19" t="s">
        <v>291</v>
      </c>
    </row>
    <row r="40" spans="1:8" x14ac:dyDescent="0.25">
      <c r="A40" s="16" t="s">
        <v>380</v>
      </c>
      <c r="B40" s="16" t="s">
        <v>1954</v>
      </c>
      <c r="C40" t="s">
        <v>4456</v>
      </c>
      <c r="D40" s="17">
        <v>41094</v>
      </c>
      <c r="E40" s="17">
        <v>41120</v>
      </c>
      <c r="F40" s="18">
        <v>77</v>
      </c>
      <c r="H40" s="19" t="s">
        <v>286</v>
      </c>
    </row>
    <row r="41" spans="1:8" x14ac:dyDescent="0.25">
      <c r="A41" s="16" t="s">
        <v>382</v>
      </c>
      <c r="B41" s="16" t="s">
        <v>1955</v>
      </c>
      <c r="C41" t="s">
        <v>4457</v>
      </c>
      <c r="D41" s="17">
        <v>41129</v>
      </c>
      <c r="E41" s="17">
        <v>41195</v>
      </c>
      <c r="F41" s="18">
        <v>45</v>
      </c>
      <c r="H41" s="19" t="s">
        <v>243</v>
      </c>
    </row>
    <row r="42" spans="1:8" x14ac:dyDescent="0.25">
      <c r="A42" s="16" t="s">
        <v>384</v>
      </c>
      <c r="B42" s="16" t="s">
        <v>1956</v>
      </c>
      <c r="C42" t="s">
        <v>4458</v>
      </c>
      <c r="D42" s="17">
        <v>41063</v>
      </c>
      <c r="E42" s="17">
        <v>41170</v>
      </c>
      <c r="F42" s="18">
        <v>73</v>
      </c>
      <c r="H42" s="19" t="s">
        <v>279</v>
      </c>
    </row>
    <row r="43" spans="1:8" x14ac:dyDescent="0.25">
      <c r="A43" s="16" t="s">
        <v>386</v>
      </c>
      <c r="B43" s="16" t="s">
        <v>1957</v>
      </c>
      <c r="C43" t="s">
        <v>4459</v>
      </c>
      <c r="D43" s="17">
        <v>40937</v>
      </c>
      <c r="E43" s="17">
        <v>40969</v>
      </c>
      <c r="F43" s="18">
        <v>54</v>
      </c>
      <c r="H43" s="19" t="s">
        <v>236</v>
      </c>
    </row>
    <row r="44" spans="1:8" x14ac:dyDescent="0.25">
      <c r="A44" s="16" t="s">
        <v>388</v>
      </c>
      <c r="B44" s="16" t="s">
        <v>1958</v>
      </c>
      <c r="C44" t="s">
        <v>4460</v>
      </c>
      <c r="D44" s="17">
        <v>40996</v>
      </c>
      <c r="E44" s="17">
        <v>41043</v>
      </c>
      <c r="F44" s="18">
        <v>80</v>
      </c>
      <c r="H44" s="19" t="s">
        <v>290</v>
      </c>
    </row>
    <row r="45" spans="1:8" x14ac:dyDescent="0.25">
      <c r="A45" s="16" t="s">
        <v>390</v>
      </c>
      <c r="B45" s="16" t="s">
        <v>1959</v>
      </c>
      <c r="C45" t="s">
        <v>4461</v>
      </c>
      <c r="D45" s="17">
        <v>40934</v>
      </c>
      <c r="E45" s="17">
        <v>40959</v>
      </c>
      <c r="F45" s="18">
        <v>65</v>
      </c>
      <c r="H45" s="19" t="s">
        <v>280</v>
      </c>
    </row>
    <row r="46" spans="1:8" x14ac:dyDescent="0.25">
      <c r="A46" s="16" t="s">
        <v>392</v>
      </c>
      <c r="B46" s="16" t="s">
        <v>1960</v>
      </c>
      <c r="C46" t="s">
        <v>4462</v>
      </c>
      <c r="D46" s="17">
        <v>41090</v>
      </c>
      <c r="E46" s="17">
        <v>41136</v>
      </c>
      <c r="F46" s="18">
        <v>68</v>
      </c>
      <c r="H46" s="19" t="s">
        <v>262</v>
      </c>
    </row>
    <row r="47" spans="1:8" x14ac:dyDescent="0.25">
      <c r="A47" s="16" t="s">
        <v>394</v>
      </c>
      <c r="B47" s="16" t="s">
        <v>1961</v>
      </c>
      <c r="C47" t="s">
        <v>4463</v>
      </c>
      <c r="D47" s="17">
        <v>41019</v>
      </c>
      <c r="E47" s="17">
        <v>41058</v>
      </c>
      <c r="F47" s="18">
        <v>73</v>
      </c>
      <c r="H47" s="19" t="s">
        <v>231</v>
      </c>
    </row>
    <row r="48" spans="1:8" x14ac:dyDescent="0.25">
      <c r="A48" s="16" t="s">
        <v>396</v>
      </c>
      <c r="B48" s="16" t="s">
        <v>1962</v>
      </c>
      <c r="C48" t="s">
        <v>4464</v>
      </c>
      <c r="D48" s="17">
        <v>41102</v>
      </c>
      <c r="E48" s="17">
        <v>41118</v>
      </c>
      <c r="F48" s="18">
        <v>34</v>
      </c>
      <c r="H48" s="19" t="s">
        <v>275</v>
      </c>
    </row>
    <row r="49" spans="1:8" x14ac:dyDescent="0.25">
      <c r="A49" s="16" t="s">
        <v>398</v>
      </c>
      <c r="B49" s="16" t="s">
        <v>1963</v>
      </c>
      <c r="C49" t="s">
        <v>4465</v>
      </c>
      <c r="D49" s="17">
        <v>41094</v>
      </c>
      <c r="E49" s="17">
        <v>41130</v>
      </c>
      <c r="F49" s="18">
        <v>36</v>
      </c>
      <c r="H49" s="19" t="s">
        <v>308</v>
      </c>
    </row>
    <row r="50" spans="1:8" x14ac:dyDescent="0.25">
      <c r="A50" s="16" t="s">
        <v>399</v>
      </c>
      <c r="B50" s="16" t="s">
        <v>1964</v>
      </c>
      <c r="C50" t="s">
        <v>4466</v>
      </c>
      <c r="D50" s="17">
        <v>40919</v>
      </c>
      <c r="E50" s="17">
        <v>40949</v>
      </c>
      <c r="F50" s="18">
        <v>33</v>
      </c>
      <c r="H50" s="19" t="s">
        <v>199</v>
      </c>
    </row>
    <row r="51" spans="1:8" x14ac:dyDescent="0.25">
      <c r="A51" s="16" t="s">
        <v>401</v>
      </c>
      <c r="B51" s="16" t="s">
        <v>1965</v>
      </c>
      <c r="C51" t="s">
        <v>4467</v>
      </c>
      <c r="D51" s="17">
        <v>41053</v>
      </c>
      <c r="E51" s="17">
        <v>41117</v>
      </c>
      <c r="F51" s="18">
        <v>71</v>
      </c>
      <c r="H51" s="19" t="s">
        <v>247</v>
      </c>
    </row>
    <row r="52" spans="1:8" x14ac:dyDescent="0.25">
      <c r="A52" s="16" t="s">
        <v>403</v>
      </c>
      <c r="B52" s="16" t="s">
        <v>1966</v>
      </c>
      <c r="C52" t="s">
        <v>4468</v>
      </c>
      <c r="D52" s="17">
        <v>40935</v>
      </c>
      <c r="E52" s="17">
        <v>40952</v>
      </c>
      <c r="F52" s="18">
        <v>34</v>
      </c>
      <c r="H52" s="19" t="s">
        <v>223</v>
      </c>
    </row>
    <row r="53" spans="1:8" x14ac:dyDescent="0.25">
      <c r="A53" s="16" t="s">
        <v>404</v>
      </c>
      <c r="B53" s="16" t="s">
        <v>1967</v>
      </c>
      <c r="C53" t="s">
        <v>4469</v>
      </c>
      <c r="D53" s="17">
        <v>40986</v>
      </c>
      <c r="E53" s="17">
        <v>41007</v>
      </c>
      <c r="F53" s="18">
        <v>60</v>
      </c>
      <c r="H53" s="19" t="s">
        <v>227</v>
      </c>
    </row>
    <row r="54" spans="1:8" x14ac:dyDescent="0.25">
      <c r="A54" s="16" t="s">
        <v>406</v>
      </c>
      <c r="B54" s="16" t="s">
        <v>1968</v>
      </c>
      <c r="C54" t="s">
        <v>4470</v>
      </c>
      <c r="D54" s="17">
        <v>41025</v>
      </c>
      <c r="E54" s="17">
        <v>41067</v>
      </c>
      <c r="F54" s="18">
        <v>71</v>
      </c>
      <c r="H54" s="19" t="s">
        <v>276</v>
      </c>
    </row>
    <row r="55" spans="1:8" x14ac:dyDescent="0.25">
      <c r="A55" s="16" t="s">
        <v>408</v>
      </c>
      <c r="B55" s="16" t="s">
        <v>1969</v>
      </c>
      <c r="C55" t="s">
        <v>4471</v>
      </c>
      <c r="D55" s="17">
        <v>40993</v>
      </c>
      <c r="E55" s="17">
        <v>41014</v>
      </c>
      <c r="F55" s="18">
        <v>39</v>
      </c>
      <c r="H55" s="19" t="s">
        <v>303</v>
      </c>
    </row>
    <row r="56" spans="1:8" x14ac:dyDescent="0.25">
      <c r="A56" s="16" t="s">
        <v>410</v>
      </c>
      <c r="B56" s="16" t="s">
        <v>1970</v>
      </c>
      <c r="C56" t="s">
        <v>4472</v>
      </c>
      <c r="D56" s="17">
        <v>41061</v>
      </c>
      <c r="E56" s="17">
        <v>41107</v>
      </c>
      <c r="F56" s="18">
        <v>65</v>
      </c>
      <c r="H56" s="19" t="s">
        <v>217</v>
      </c>
    </row>
    <row r="57" spans="1:8" x14ac:dyDescent="0.25">
      <c r="A57" s="16" t="s">
        <v>412</v>
      </c>
      <c r="B57" s="16" t="s">
        <v>1971</v>
      </c>
      <c r="C57" t="s">
        <v>4473</v>
      </c>
      <c r="D57" s="17">
        <v>41158</v>
      </c>
      <c r="E57" s="17">
        <v>41181</v>
      </c>
      <c r="F57" s="18">
        <v>44</v>
      </c>
      <c r="H57" s="19" t="s">
        <v>230</v>
      </c>
    </row>
    <row r="58" spans="1:8" x14ac:dyDescent="0.25">
      <c r="A58" s="16" t="s">
        <v>414</v>
      </c>
      <c r="B58" s="16" t="s">
        <v>1972</v>
      </c>
      <c r="C58" t="s">
        <v>4474</v>
      </c>
      <c r="D58" s="17">
        <v>40992</v>
      </c>
      <c r="E58" s="17">
        <v>41058</v>
      </c>
      <c r="F58" s="18">
        <v>91</v>
      </c>
      <c r="H58" s="19" t="s">
        <v>299</v>
      </c>
    </row>
    <row r="59" spans="1:8" x14ac:dyDescent="0.25">
      <c r="A59" s="16" t="s">
        <v>389</v>
      </c>
      <c r="B59" s="16" t="s">
        <v>1973</v>
      </c>
      <c r="C59" t="s">
        <v>4475</v>
      </c>
      <c r="D59" s="17">
        <v>41043</v>
      </c>
      <c r="E59" s="17">
        <v>41160</v>
      </c>
      <c r="F59" s="18">
        <v>76</v>
      </c>
      <c r="H59" s="19" t="s">
        <v>238</v>
      </c>
    </row>
    <row r="60" spans="1:8" x14ac:dyDescent="0.25">
      <c r="A60" s="16" t="s">
        <v>417</v>
      </c>
      <c r="B60" s="16" t="s">
        <v>1974</v>
      </c>
      <c r="C60" t="s">
        <v>4476</v>
      </c>
      <c r="D60" s="17">
        <v>41062</v>
      </c>
      <c r="E60" s="17">
        <v>41090</v>
      </c>
      <c r="F60" s="18">
        <v>39</v>
      </c>
      <c r="H60" s="19" t="s">
        <v>227</v>
      </c>
    </row>
    <row r="61" spans="1:8" x14ac:dyDescent="0.25">
      <c r="A61" s="16" t="s">
        <v>419</v>
      </c>
      <c r="B61" s="16" t="s">
        <v>1975</v>
      </c>
      <c r="C61" t="s">
        <v>4477</v>
      </c>
      <c r="D61" s="17">
        <v>41070</v>
      </c>
      <c r="E61" s="17">
        <v>41119</v>
      </c>
      <c r="F61" s="18">
        <v>66</v>
      </c>
      <c r="H61" s="19" t="s">
        <v>227</v>
      </c>
    </row>
    <row r="62" spans="1:8" x14ac:dyDescent="0.25">
      <c r="A62" s="16" t="s">
        <v>421</v>
      </c>
      <c r="B62" s="16" t="s">
        <v>1976</v>
      </c>
      <c r="C62" t="s">
        <v>4478</v>
      </c>
      <c r="D62" s="17">
        <v>41046</v>
      </c>
      <c r="E62" s="17">
        <v>41061</v>
      </c>
      <c r="F62" s="18">
        <v>46</v>
      </c>
      <c r="H62" s="19" t="s">
        <v>206</v>
      </c>
    </row>
    <row r="63" spans="1:8" x14ac:dyDescent="0.25">
      <c r="A63" s="16" t="s">
        <v>423</v>
      </c>
      <c r="B63" s="16" t="s">
        <v>1977</v>
      </c>
      <c r="C63" t="s">
        <v>4479</v>
      </c>
      <c r="D63" s="17">
        <v>41155</v>
      </c>
      <c r="E63" s="17">
        <v>41212</v>
      </c>
      <c r="F63" s="18">
        <v>79</v>
      </c>
      <c r="H63" s="19" t="s">
        <v>210</v>
      </c>
    </row>
    <row r="64" spans="1:8" x14ac:dyDescent="0.25">
      <c r="A64" s="16" t="s">
        <v>425</v>
      </c>
      <c r="B64" s="16" t="s">
        <v>1978</v>
      </c>
      <c r="C64" t="s">
        <v>4480</v>
      </c>
      <c r="D64" s="17">
        <v>40929</v>
      </c>
      <c r="E64" s="17">
        <v>40952</v>
      </c>
      <c r="F64" s="18">
        <v>51</v>
      </c>
      <c r="H64" s="19" t="s">
        <v>234</v>
      </c>
    </row>
    <row r="65" spans="1:8" x14ac:dyDescent="0.25">
      <c r="A65" s="16" t="s">
        <v>427</v>
      </c>
      <c r="B65" s="16" t="s">
        <v>1979</v>
      </c>
      <c r="C65" t="s">
        <v>4481</v>
      </c>
      <c r="D65" s="17">
        <v>40986</v>
      </c>
      <c r="E65" s="17">
        <v>41028</v>
      </c>
      <c r="F65" s="18">
        <v>64</v>
      </c>
      <c r="H65" s="19" t="s">
        <v>282</v>
      </c>
    </row>
    <row r="66" spans="1:8" x14ac:dyDescent="0.25">
      <c r="A66" s="16" t="s">
        <v>428</v>
      </c>
      <c r="B66" s="16" t="s">
        <v>1980</v>
      </c>
      <c r="C66" t="s">
        <v>4482</v>
      </c>
      <c r="D66" s="17">
        <v>41125</v>
      </c>
      <c r="E66" s="17">
        <v>41148</v>
      </c>
      <c r="F66" s="18">
        <v>55</v>
      </c>
      <c r="H66" s="19" t="s">
        <v>304</v>
      </c>
    </row>
    <row r="67" spans="1:8" x14ac:dyDescent="0.25">
      <c r="A67" s="16" t="s">
        <v>430</v>
      </c>
      <c r="B67" s="16" t="s">
        <v>1981</v>
      </c>
      <c r="C67" t="s">
        <v>4483</v>
      </c>
      <c r="D67" s="17">
        <v>41045</v>
      </c>
      <c r="E67" s="17">
        <v>41104</v>
      </c>
      <c r="F67" s="18">
        <v>38</v>
      </c>
      <c r="H67" s="19" t="s">
        <v>231</v>
      </c>
    </row>
    <row r="68" spans="1:8" x14ac:dyDescent="0.25">
      <c r="A68" s="16" t="s">
        <v>431</v>
      </c>
      <c r="B68" s="16" t="s">
        <v>1982</v>
      </c>
      <c r="C68" t="s">
        <v>4484</v>
      </c>
      <c r="D68" s="17">
        <v>40939</v>
      </c>
      <c r="E68" s="17">
        <v>40980</v>
      </c>
      <c r="F68" s="18">
        <v>48</v>
      </c>
      <c r="H68" s="19" t="s">
        <v>310</v>
      </c>
    </row>
    <row r="69" spans="1:8" x14ac:dyDescent="0.25">
      <c r="A69" s="16" t="s">
        <v>433</v>
      </c>
      <c r="B69" s="16" t="s">
        <v>1983</v>
      </c>
      <c r="C69" t="s">
        <v>4433</v>
      </c>
      <c r="D69" s="17">
        <v>40924</v>
      </c>
      <c r="E69" s="17">
        <v>40959</v>
      </c>
      <c r="F69" s="18">
        <v>60</v>
      </c>
      <c r="H69" s="19" t="s">
        <v>309</v>
      </c>
    </row>
    <row r="70" spans="1:8" x14ac:dyDescent="0.25">
      <c r="A70" s="16" t="s">
        <v>435</v>
      </c>
      <c r="B70" s="16" t="s">
        <v>1984</v>
      </c>
      <c r="C70" t="s">
        <v>4485</v>
      </c>
      <c r="D70" s="17">
        <v>41025</v>
      </c>
      <c r="E70" s="17">
        <v>41050</v>
      </c>
      <c r="F70" s="18">
        <v>39</v>
      </c>
      <c r="H70" s="19" t="s">
        <v>229</v>
      </c>
    </row>
    <row r="71" spans="1:8" x14ac:dyDescent="0.25">
      <c r="A71" s="16" t="s">
        <v>437</v>
      </c>
      <c r="B71" s="16" t="s">
        <v>1985</v>
      </c>
      <c r="C71" t="s">
        <v>4486</v>
      </c>
      <c r="D71" s="17">
        <v>41049</v>
      </c>
      <c r="E71" s="17">
        <v>41098</v>
      </c>
      <c r="F71" s="18">
        <v>94</v>
      </c>
      <c r="H71" s="19" t="s">
        <v>227</v>
      </c>
    </row>
    <row r="72" spans="1:8" x14ac:dyDescent="0.25">
      <c r="A72" s="16" t="s">
        <v>439</v>
      </c>
      <c r="B72" s="16" t="s">
        <v>1986</v>
      </c>
      <c r="C72" t="s">
        <v>4487</v>
      </c>
      <c r="D72" s="17">
        <v>41099</v>
      </c>
      <c r="E72" s="17">
        <v>41137</v>
      </c>
      <c r="F72" s="18">
        <v>42</v>
      </c>
      <c r="H72" s="19" t="s">
        <v>252</v>
      </c>
    </row>
    <row r="73" spans="1:8" x14ac:dyDescent="0.25">
      <c r="A73" s="16" t="s">
        <v>441</v>
      </c>
      <c r="B73" s="16" t="s">
        <v>1987</v>
      </c>
      <c r="C73" t="s">
        <v>4488</v>
      </c>
      <c r="D73" s="17">
        <v>41003</v>
      </c>
      <c r="E73" s="17">
        <v>41057</v>
      </c>
      <c r="F73" s="18">
        <v>88</v>
      </c>
      <c r="H73" s="19" t="s">
        <v>301</v>
      </c>
    </row>
    <row r="74" spans="1:8" x14ac:dyDescent="0.25">
      <c r="A74" s="16" t="s">
        <v>443</v>
      </c>
      <c r="B74" s="16" t="s">
        <v>1988</v>
      </c>
      <c r="C74" t="s">
        <v>4489</v>
      </c>
      <c r="D74" s="17">
        <v>41075</v>
      </c>
      <c r="E74" s="17">
        <v>41144</v>
      </c>
      <c r="F74" s="18">
        <v>53</v>
      </c>
      <c r="H74" s="19" t="s">
        <v>296</v>
      </c>
    </row>
    <row r="75" spans="1:8" x14ac:dyDescent="0.25">
      <c r="A75" s="16" t="s">
        <v>445</v>
      </c>
      <c r="B75" s="16" t="s">
        <v>1989</v>
      </c>
      <c r="C75" t="s">
        <v>4490</v>
      </c>
      <c r="D75" s="17">
        <v>41126</v>
      </c>
      <c r="E75" s="17">
        <v>41171</v>
      </c>
      <c r="F75" s="18">
        <v>76</v>
      </c>
      <c r="H75" s="19" t="s">
        <v>289</v>
      </c>
    </row>
    <row r="76" spans="1:8" x14ac:dyDescent="0.25">
      <c r="A76" s="16" t="s">
        <v>447</v>
      </c>
      <c r="B76" s="16" t="s">
        <v>1990</v>
      </c>
      <c r="C76" t="s">
        <v>4491</v>
      </c>
      <c r="D76" s="17">
        <v>41026</v>
      </c>
      <c r="E76" s="17">
        <v>41082</v>
      </c>
      <c r="F76" s="18">
        <v>86</v>
      </c>
      <c r="H76" s="19" t="s">
        <v>291</v>
      </c>
    </row>
    <row r="77" spans="1:8" x14ac:dyDescent="0.25">
      <c r="A77" s="16" t="s">
        <v>449</v>
      </c>
      <c r="B77" s="16" t="s">
        <v>1991</v>
      </c>
      <c r="C77" t="s">
        <v>4492</v>
      </c>
      <c r="D77" s="17">
        <v>41059</v>
      </c>
      <c r="E77" s="17">
        <v>41095</v>
      </c>
      <c r="F77" s="18">
        <v>90</v>
      </c>
      <c r="H77" s="19" t="s">
        <v>274</v>
      </c>
    </row>
    <row r="78" spans="1:8" x14ac:dyDescent="0.25">
      <c r="A78" s="16" t="s">
        <v>450</v>
      </c>
      <c r="B78" s="16" t="s">
        <v>1992</v>
      </c>
      <c r="C78" t="s">
        <v>4493</v>
      </c>
      <c r="D78" s="17">
        <v>41107</v>
      </c>
      <c r="E78" s="17">
        <v>41142</v>
      </c>
      <c r="F78" s="18">
        <v>59</v>
      </c>
      <c r="H78" s="19" t="s">
        <v>301</v>
      </c>
    </row>
    <row r="79" spans="1:8" x14ac:dyDescent="0.25">
      <c r="A79" s="16" t="s">
        <v>452</v>
      </c>
      <c r="B79" s="16" t="s">
        <v>1993</v>
      </c>
      <c r="C79" t="s">
        <v>4494</v>
      </c>
      <c r="D79" s="17">
        <v>40922</v>
      </c>
      <c r="E79" s="17">
        <v>40950</v>
      </c>
      <c r="F79" s="18">
        <v>75</v>
      </c>
      <c r="H79" s="19" t="s">
        <v>212</v>
      </c>
    </row>
    <row r="80" spans="1:8" x14ac:dyDescent="0.25">
      <c r="A80" s="16" t="s">
        <v>453</v>
      </c>
      <c r="B80" s="16" t="s">
        <v>1994</v>
      </c>
      <c r="C80" t="s">
        <v>4495</v>
      </c>
      <c r="D80" s="17">
        <v>41014</v>
      </c>
      <c r="E80" s="17">
        <v>41029</v>
      </c>
      <c r="F80" s="18">
        <v>35</v>
      </c>
      <c r="H80" s="19" t="s">
        <v>299</v>
      </c>
    </row>
    <row r="81" spans="1:8" x14ac:dyDescent="0.25">
      <c r="A81" s="16" t="s">
        <v>402</v>
      </c>
      <c r="B81" s="16" t="s">
        <v>1995</v>
      </c>
      <c r="C81" t="s">
        <v>4496</v>
      </c>
      <c r="D81" s="17">
        <v>41147</v>
      </c>
      <c r="E81" s="17">
        <v>41187</v>
      </c>
      <c r="F81" s="18">
        <v>78</v>
      </c>
      <c r="H81" s="19" t="s">
        <v>215</v>
      </c>
    </row>
    <row r="82" spans="1:8" x14ac:dyDescent="0.25">
      <c r="A82" s="16" t="s">
        <v>456</v>
      </c>
      <c r="B82" s="16" t="s">
        <v>1996</v>
      </c>
      <c r="C82" t="s">
        <v>4497</v>
      </c>
      <c r="D82" s="17">
        <v>41081</v>
      </c>
      <c r="E82" s="17">
        <v>41114</v>
      </c>
      <c r="F82" s="18">
        <v>74</v>
      </c>
      <c r="H82" s="19" t="s">
        <v>251</v>
      </c>
    </row>
    <row r="83" spans="1:8" x14ac:dyDescent="0.25">
      <c r="A83" s="16" t="s">
        <v>458</v>
      </c>
      <c r="B83" s="16" t="s">
        <v>1997</v>
      </c>
      <c r="C83" t="s">
        <v>4498</v>
      </c>
      <c r="D83" s="17">
        <v>40966</v>
      </c>
      <c r="E83" s="17">
        <v>41072</v>
      </c>
      <c r="F83" s="18">
        <v>71</v>
      </c>
      <c r="H83" s="19" t="s">
        <v>283</v>
      </c>
    </row>
    <row r="84" spans="1:8" x14ac:dyDescent="0.25">
      <c r="A84" s="16" t="s">
        <v>460</v>
      </c>
      <c r="B84" s="16" t="s">
        <v>1998</v>
      </c>
      <c r="C84" t="s">
        <v>4499</v>
      </c>
      <c r="D84" s="17">
        <v>41097</v>
      </c>
      <c r="E84" s="17">
        <v>41110</v>
      </c>
      <c r="F84" s="18">
        <v>77</v>
      </c>
      <c r="H84" s="19" t="s">
        <v>281</v>
      </c>
    </row>
    <row r="85" spans="1:8" x14ac:dyDescent="0.25">
      <c r="A85" s="16" t="s">
        <v>426</v>
      </c>
      <c r="B85" s="16" t="s">
        <v>1999</v>
      </c>
      <c r="C85" t="s">
        <v>4500</v>
      </c>
      <c r="D85" s="17">
        <v>40921</v>
      </c>
      <c r="E85" s="17">
        <v>40938</v>
      </c>
      <c r="F85" s="18">
        <v>67</v>
      </c>
      <c r="H85" s="19" t="s">
        <v>242</v>
      </c>
    </row>
    <row r="86" spans="1:8" x14ac:dyDescent="0.25">
      <c r="A86" s="16" t="s">
        <v>462</v>
      </c>
      <c r="B86" s="16" t="s">
        <v>2000</v>
      </c>
      <c r="C86" t="s">
        <v>4501</v>
      </c>
      <c r="D86" s="17">
        <v>41027</v>
      </c>
      <c r="E86" s="17">
        <v>41041</v>
      </c>
      <c r="F86" s="18">
        <v>58</v>
      </c>
      <c r="H86" s="19" t="s">
        <v>256</v>
      </c>
    </row>
    <row r="87" spans="1:8" x14ac:dyDescent="0.25">
      <c r="A87" s="16" t="s">
        <v>464</v>
      </c>
      <c r="B87" s="16" t="s">
        <v>2001</v>
      </c>
      <c r="C87" t="s">
        <v>4502</v>
      </c>
      <c r="D87" s="17">
        <v>40912</v>
      </c>
      <c r="E87" s="17">
        <v>40954</v>
      </c>
      <c r="F87" s="18">
        <v>66</v>
      </c>
      <c r="H87" s="19" t="s">
        <v>235</v>
      </c>
    </row>
    <row r="88" spans="1:8" x14ac:dyDescent="0.25">
      <c r="A88" s="16" t="s">
        <v>465</v>
      </c>
      <c r="B88" s="16" t="s">
        <v>2002</v>
      </c>
      <c r="C88" t="s">
        <v>4503</v>
      </c>
      <c r="D88" s="17">
        <v>40949</v>
      </c>
      <c r="E88" s="17">
        <v>40973</v>
      </c>
      <c r="F88" s="18">
        <v>79</v>
      </c>
      <c r="H88" s="19" t="s">
        <v>204</v>
      </c>
    </row>
    <row r="89" spans="1:8" x14ac:dyDescent="0.25">
      <c r="A89" s="16" t="s">
        <v>467</v>
      </c>
      <c r="B89" s="16" t="s">
        <v>2003</v>
      </c>
      <c r="C89" t="s">
        <v>4504</v>
      </c>
      <c r="D89" s="17">
        <v>41132</v>
      </c>
      <c r="E89" s="17">
        <v>41203</v>
      </c>
      <c r="F89" s="18">
        <v>56</v>
      </c>
      <c r="H89" s="19" t="s">
        <v>272</v>
      </c>
    </row>
    <row r="90" spans="1:8" x14ac:dyDescent="0.25">
      <c r="A90" s="16" t="s">
        <v>469</v>
      </c>
      <c r="B90" s="16" t="s">
        <v>2004</v>
      </c>
      <c r="C90" t="s">
        <v>4505</v>
      </c>
      <c r="D90" s="17">
        <v>41101</v>
      </c>
      <c r="E90" s="17">
        <v>41134</v>
      </c>
      <c r="F90" s="18">
        <v>56</v>
      </c>
      <c r="H90" s="19" t="s">
        <v>249</v>
      </c>
    </row>
    <row r="91" spans="1:8" x14ac:dyDescent="0.25">
      <c r="A91" s="16" t="s">
        <v>471</v>
      </c>
      <c r="B91" s="16" t="s">
        <v>2005</v>
      </c>
      <c r="C91" t="s">
        <v>4506</v>
      </c>
      <c r="D91" s="17">
        <v>40941</v>
      </c>
      <c r="E91" s="17">
        <v>40984</v>
      </c>
      <c r="F91" s="18">
        <v>61</v>
      </c>
      <c r="H91" s="19" t="s">
        <v>239</v>
      </c>
    </row>
    <row r="92" spans="1:8" x14ac:dyDescent="0.25">
      <c r="A92" s="16" t="s">
        <v>473</v>
      </c>
      <c r="B92" s="16" t="s">
        <v>2006</v>
      </c>
      <c r="C92" t="s">
        <v>4507</v>
      </c>
      <c r="D92" s="17">
        <v>40946</v>
      </c>
      <c r="E92" s="17">
        <v>40962</v>
      </c>
      <c r="F92" s="18">
        <v>66</v>
      </c>
      <c r="H92" s="19" t="s">
        <v>263</v>
      </c>
    </row>
    <row r="93" spans="1:8" x14ac:dyDescent="0.25">
      <c r="A93" s="16" t="s">
        <v>475</v>
      </c>
      <c r="B93" s="16" t="s">
        <v>2007</v>
      </c>
      <c r="C93" t="s">
        <v>4508</v>
      </c>
      <c r="D93" s="17">
        <v>41025</v>
      </c>
      <c r="E93" s="17">
        <v>41079</v>
      </c>
      <c r="F93" s="18">
        <v>66</v>
      </c>
      <c r="H93" s="19" t="s">
        <v>254</v>
      </c>
    </row>
    <row r="94" spans="1:8" x14ac:dyDescent="0.25">
      <c r="A94" s="16" t="s">
        <v>477</v>
      </c>
      <c r="B94" s="16" t="s">
        <v>2008</v>
      </c>
      <c r="C94" t="s">
        <v>4509</v>
      </c>
      <c r="D94" s="17">
        <v>40985</v>
      </c>
      <c r="E94" s="17">
        <v>41073</v>
      </c>
      <c r="F94" s="18">
        <v>72</v>
      </c>
      <c r="H94" s="19" t="s">
        <v>265</v>
      </c>
    </row>
    <row r="95" spans="1:8" x14ac:dyDescent="0.25">
      <c r="A95" s="16" t="s">
        <v>479</v>
      </c>
      <c r="B95" s="16" t="s">
        <v>2009</v>
      </c>
      <c r="C95" t="s">
        <v>4510</v>
      </c>
      <c r="D95" s="17">
        <v>41076</v>
      </c>
      <c r="E95" s="17">
        <v>41112</v>
      </c>
      <c r="F95" s="18">
        <v>38</v>
      </c>
      <c r="H95" s="19" t="s">
        <v>225</v>
      </c>
    </row>
    <row r="96" spans="1:8" x14ac:dyDescent="0.25">
      <c r="A96" s="16" t="s">
        <v>481</v>
      </c>
      <c r="B96" s="16" t="s">
        <v>2010</v>
      </c>
      <c r="C96" t="s">
        <v>4511</v>
      </c>
      <c r="D96" s="17">
        <v>41116</v>
      </c>
      <c r="E96" s="17">
        <v>41143</v>
      </c>
      <c r="F96" s="18">
        <v>61</v>
      </c>
      <c r="H96" s="19" t="s">
        <v>266</v>
      </c>
    </row>
    <row r="97" spans="1:8" x14ac:dyDescent="0.25">
      <c r="A97" s="16" t="s">
        <v>483</v>
      </c>
      <c r="B97" s="16" t="s">
        <v>2011</v>
      </c>
      <c r="C97" t="s">
        <v>4512</v>
      </c>
      <c r="D97" s="17">
        <v>40978</v>
      </c>
      <c r="E97" s="17">
        <v>41022</v>
      </c>
      <c r="F97" s="18">
        <v>87</v>
      </c>
      <c r="H97" s="19" t="s">
        <v>273</v>
      </c>
    </row>
    <row r="98" spans="1:8" x14ac:dyDescent="0.25">
      <c r="A98" s="16" t="s">
        <v>485</v>
      </c>
      <c r="B98" s="16" t="s">
        <v>2012</v>
      </c>
      <c r="C98" t="s">
        <v>4513</v>
      </c>
      <c r="D98" s="17">
        <v>41132</v>
      </c>
      <c r="E98" s="17">
        <v>41152</v>
      </c>
      <c r="F98" s="18">
        <v>72</v>
      </c>
      <c r="H98" s="19" t="s">
        <v>200</v>
      </c>
    </row>
    <row r="99" spans="1:8" x14ac:dyDescent="0.25">
      <c r="A99" s="16" t="s">
        <v>487</v>
      </c>
      <c r="B99" s="16" t="s">
        <v>2013</v>
      </c>
      <c r="C99" t="s">
        <v>4463</v>
      </c>
      <c r="D99" s="17">
        <v>41043</v>
      </c>
      <c r="E99" s="17">
        <v>41081</v>
      </c>
      <c r="F99" s="18">
        <v>69</v>
      </c>
      <c r="H99" s="19" t="s">
        <v>223</v>
      </c>
    </row>
    <row r="100" spans="1:8" x14ac:dyDescent="0.25">
      <c r="A100" s="16" t="s">
        <v>462</v>
      </c>
      <c r="B100" s="16" t="s">
        <v>2014</v>
      </c>
      <c r="C100" t="s">
        <v>4514</v>
      </c>
      <c r="D100" s="17">
        <v>41020</v>
      </c>
      <c r="E100" s="17">
        <v>41083</v>
      </c>
      <c r="F100" s="18">
        <v>88</v>
      </c>
      <c r="H100" s="19" t="s">
        <v>216</v>
      </c>
    </row>
    <row r="101" spans="1:8" x14ac:dyDescent="0.25">
      <c r="A101" s="16" t="s">
        <v>490</v>
      </c>
      <c r="B101" s="16" t="s">
        <v>2015</v>
      </c>
      <c r="C101" t="s">
        <v>4515</v>
      </c>
      <c r="D101" s="17">
        <v>41095</v>
      </c>
      <c r="E101" s="17">
        <v>41116</v>
      </c>
      <c r="F101" s="18">
        <v>76</v>
      </c>
      <c r="H101" s="19" t="s">
        <v>220</v>
      </c>
    </row>
    <row r="102" spans="1:8" x14ac:dyDescent="0.25">
      <c r="A102" s="16" t="s">
        <v>492</v>
      </c>
      <c r="B102" s="16" t="s">
        <v>2016</v>
      </c>
      <c r="C102" t="s">
        <v>4516</v>
      </c>
      <c r="D102" s="17">
        <v>41052</v>
      </c>
      <c r="E102" s="17">
        <v>41126</v>
      </c>
      <c r="F102" s="18">
        <v>70</v>
      </c>
      <c r="H102" s="19" t="s">
        <v>210</v>
      </c>
    </row>
    <row r="103" spans="1:8" x14ac:dyDescent="0.25">
      <c r="A103" s="16" t="s">
        <v>494</v>
      </c>
      <c r="B103" s="16" t="s">
        <v>2017</v>
      </c>
      <c r="C103" t="s">
        <v>4517</v>
      </c>
      <c r="D103" s="17">
        <v>41085</v>
      </c>
      <c r="E103" s="17">
        <v>41100</v>
      </c>
      <c r="F103" s="18">
        <v>35</v>
      </c>
      <c r="H103" s="19" t="s">
        <v>201</v>
      </c>
    </row>
    <row r="104" spans="1:8" x14ac:dyDescent="0.25">
      <c r="A104" s="16" t="s">
        <v>496</v>
      </c>
      <c r="B104" s="16" t="s">
        <v>2018</v>
      </c>
      <c r="C104" t="s">
        <v>4518</v>
      </c>
      <c r="D104" s="17">
        <v>40916</v>
      </c>
      <c r="E104" s="17">
        <v>40960</v>
      </c>
      <c r="F104" s="18">
        <v>53</v>
      </c>
      <c r="H104" s="19" t="s">
        <v>298</v>
      </c>
    </row>
    <row r="105" spans="1:8" x14ac:dyDescent="0.25">
      <c r="A105" s="16" t="s">
        <v>497</v>
      </c>
      <c r="B105" s="16" t="s">
        <v>2019</v>
      </c>
      <c r="C105" t="s">
        <v>4519</v>
      </c>
      <c r="D105" s="17">
        <v>41075</v>
      </c>
      <c r="E105" s="17">
        <v>41186</v>
      </c>
      <c r="F105" s="18">
        <v>71</v>
      </c>
      <c r="H105" s="19" t="s">
        <v>242</v>
      </c>
    </row>
    <row r="106" spans="1:8" x14ac:dyDescent="0.25">
      <c r="A106" s="16" t="s">
        <v>499</v>
      </c>
      <c r="B106" s="16" t="s">
        <v>2020</v>
      </c>
      <c r="C106" t="s">
        <v>4520</v>
      </c>
      <c r="D106" s="17">
        <v>40958</v>
      </c>
      <c r="E106" s="17">
        <v>41031</v>
      </c>
      <c r="F106" s="18">
        <v>79</v>
      </c>
      <c r="H106" s="19" t="s">
        <v>227</v>
      </c>
    </row>
    <row r="107" spans="1:8" x14ac:dyDescent="0.25">
      <c r="A107" s="16" t="s">
        <v>501</v>
      </c>
      <c r="B107" s="16" t="s">
        <v>2021</v>
      </c>
      <c r="C107" t="s">
        <v>4521</v>
      </c>
      <c r="D107" s="17">
        <v>41158</v>
      </c>
      <c r="E107" s="17">
        <v>41176</v>
      </c>
      <c r="F107" s="18">
        <v>49</v>
      </c>
      <c r="H107" s="19" t="s">
        <v>266</v>
      </c>
    </row>
    <row r="108" spans="1:8" x14ac:dyDescent="0.25">
      <c r="A108" s="16" t="s">
        <v>503</v>
      </c>
      <c r="B108" s="16" t="s">
        <v>2022</v>
      </c>
      <c r="C108" t="s">
        <v>4522</v>
      </c>
      <c r="D108" s="17">
        <v>40969</v>
      </c>
      <c r="E108" s="17">
        <v>41012</v>
      </c>
      <c r="F108" s="18">
        <v>46</v>
      </c>
      <c r="H108" s="19" t="s">
        <v>294</v>
      </c>
    </row>
    <row r="109" spans="1:8" x14ac:dyDescent="0.25">
      <c r="A109" s="16" t="s">
        <v>361</v>
      </c>
      <c r="B109" s="16" t="s">
        <v>2023</v>
      </c>
      <c r="C109" t="s">
        <v>4523</v>
      </c>
      <c r="D109" s="17">
        <v>41099</v>
      </c>
      <c r="E109" s="17">
        <v>41132</v>
      </c>
      <c r="F109" s="18">
        <v>32</v>
      </c>
      <c r="H109" s="19" t="s">
        <v>280</v>
      </c>
    </row>
    <row r="110" spans="1:8" x14ac:dyDescent="0.25">
      <c r="A110" s="16" t="s">
        <v>506</v>
      </c>
      <c r="B110" s="16" t="s">
        <v>2024</v>
      </c>
      <c r="C110" t="s">
        <v>4524</v>
      </c>
      <c r="D110" s="17">
        <v>41136</v>
      </c>
      <c r="E110" s="17">
        <v>41160</v>
      </c>
      <c r="F110" s="18">
        <v>85</v>
      </c>
      <c r="H110" s="19" t="s">
        <v>278</v>
      </c>
    </row>
    <row r="111" spans="1:8" x14ac:dyDescent="0.25">
      <c r="A111" s="16" t="s">
        <v>432</v>
      </c>
      <c r="B111" s="16" t="s">
        <v>2025</v>
      </c>
      <c r="C111" t="s">
        <v>4525</v>
      </c>
      <c r="D111" s="17">
        <v>41007</v>
      </c>
      <c r="E111" s="17">
        <v>41056</v>
      </c>
      <c r="F111" s="18">
        <v>82</v>
      </c>
      <c r="H111" s="19" t="s">
        <v>265</v>
      </c>
    </row>
    <row r="112" spans="1:8" x14ac:dyDescent="0.25">
      <c r="A112" s="16" t="s">
        <v>509</v>
      </c>
      <c r="B112" s="16" t="s">
        <v>2026</v>
      </c>
      <c r="C112" t="s">
        <v>4526</v>
      </c>
      <c r="D112" s="17">
        <v>41071</v>
      </c>
      <c r="E112" s="17">
        <v>41113</v>
      </c>
      <c r="F112" s="18">
        <v>52</v>
      </c>
      <c r="H112" s="19" t="s">
        <v>231</v>
      </c>
    </row>
    <row r="113" spans="1:8" x14ac:dyDescent="0.25">
      <c r="A113" s="16" t="s">
        <v>511</v>
      </c>
      <c r="B113" s="16" t="s">
        <v>2027</v>
      </c>
      <c r="C113" t="s">
        <v>4527</v>
      </c>
      <c r="D113" s="17">
        <v>41094</v>
      </c>
      <c r="E113" s="17">
        <v>41115</v>
      </c>
      <c r="F113" s="18">
        <v>36</v>
      </c>
      <c r="H113" s="19" t="s">
        <v>236</v>
      </c>
    </row>
    <row r="114" spans="1:8" x14ac:dyDescent="0.25">
      <c r="A114" s="16" t="s">
        <v>512</v>
      </c>
      <c r="B114" s="16" t="s">
        <v>2028</v>
      </c>
      <c r="C114" t="s">
        <v>4528</v>
      </c>
      <c r="D114" s="17">
        <v>41110</v>
      </c>
      <c r="E114" s="17">
        <v>41146</v>
      </c>
      <c r="F114" s="18">
        <v>42</v>
      </c>
      <c r="H114" s="19" t="s">
        <v>290</v>
      </c>
    </row>
    <row r="115" spans="1:8" x14ac:dyDescent="0.25">
      <c r="A115" s="16" t="s">
        <v>514</v>
      </c>
      <c r="B115" s="16" t="s">
        <v>2029</v>
      </c>
      <c r="C115" t="s">
        <v>4529</v>
      </c>
      <c r="D115" s="17">
        <v>41060</v>
      </c>
      <c r="E115" s="17">
        <v>41087</v>
      </c>
      <c r="F115" s="18">
        <v>37</v>
      </c>
      <c r="H115" s="19" t="s">
        <v>301</v>
      </c>
    </row>
    <row r="116" spans="1:8" x14ac:dyDescent="0.25">
      <c r="A116" s="16" t="s">
        <v>515</v>
      </c>
      <c r="B116" s="16" t="s">
        <v>2030</v>
      </c>
      <c r="C116" t="s">
        <v>4530</v>
      </c>
      <c r="D116" s="17">
        <v>41084</v>
      </c>
      <c r="E116" s="17">
        <v>41146</v>
      </c>
      <c r="F116" s="18">
        <v>77</v>
      </c>
      <c r="H116" s="19" t="s">
        <v>202</v>
      </c>
    </row>
    <row r="117" spans="1:8" x14ac:dyDescent="0.25">
      <c r="A117" s="16" t="s">
        <v>517</v>
      </c>
      <c r="B117" s="16" t="s">
        <v>2031</v>
      </c>
      <c r="C117" t="s">
        <v>4531</v>
      </c>
      <c r="D117" s="17">
        <v>40983</v>
      </c>
      <c r="E117" s="17">
        <v>41040</v>
      </c>
      <c r="F117" s="18">
        <v>74</v>
      </c>
      <c r="H117" s="19" t="s">
        <v>279</v>
      </c>
    </row>
    <row r="118" spans="1:8" x14ac:dyDescent="0.25">
      <c r="A118" s="16" t="s">
        <v>519</v>
      </c>
      <c r="B118" s="16" t="s">
        <v>2032</v>
      </c>
      <c r="C118" t="s">
        <v>4532</v>
      </c>
      <c r="D118" s="17">
        <v>40951</v>
      </c>
      <c r="E118" s="17">
        <v>41006</v>
      </c>
      <c r="F118" s="18">
        <v>88</v>
      </c>
      <c r="H118" s="19" t="s">
        <v>278</v>
      </c>
    </row>
    <row r="119" spans="1:8" x14ac:dyDescent="0.25">
      <c r="A119" s="16" t="s">
        <v>520</v>
      </c>
      <c r="B119" s="16" t="s">
        <v>2033</v>
      </c>
      <c r="C119" t="s">
        <v>4533</v>
      </c>
      <c r="D119" s="17">
        <v>40977</v>
      </c>
      <c r="E119" s="17">
        <v>40998</v>
      </c>
      <c r="F119" s="18">
        <v>36</v>
      </c>
      <c r="H119" s="19" t="s">
        <v>274</v>
      </c>
    </row>
    <row r="120" spans="1:8" x14ac:dyDescent="0.25">
      <c r="A120" s="16" t="s">
        <v>522</v>
      </c>
      <c r="B120" s="16" t="s">
        <v>2034</v>
      </c>
      <c r="C120" t="s">
        <v>4534</v>
      </c>
      <c r="D120" s="17">
        <v>41004</v>
      </c>
      <c r="E120" s="17">
        <v>41055</v>
      </c>
      <c r="F120" s="18">
        <v>79</v>
      </c>
      <c r="H120" s="19" t="s">
        <v>309</v>
      </c>
    </row>
    <row r="121" spans="1:8" x14ac:dyDescent="0.25">
      <c r="A121" s="16" t="s">
        <v>524</v>
      </c>
      <c r="B121" s="16" t="s">
        <v>2035</v>
      </c>
      <c r="C121" t="s">
        <v>4535</v>
      </c>
      <c r="D121" s="17">
        <v>41097</v>
      </c>
      <c r="E121" s="17">
        <v>41163</v>
      </c>
      <c r="F121" s="18">
        <v>74</v>
      </c>
      <c r="H121" s="19" t="s">
        <v>219</v>
      </c>
    </row>
    <row r="122" spans="1:8" x14ac:dyDescent="0.25">
      <c r="A122" s="16" t="s">
        <v>526</v>
      </c>
      <c r="B122" s="16" t="s">
        <v>2036</v>
      </c>
      <c r="C122" t="s">
        <v>4536</v>
      </c>
      <c r="D122" s="17">
        <v>40933</v>
      </c>
      <c r="E122" s="17">
        <v>40979</v>
      </c>
      <c r="F122" s="18">
        <v>67</v>
      </c>
      <c r="H122" s="19" t="s">
        <v>230</v>
      </c>
    </row>
    <row r="123" spans="1:8" x14ac:dyDescent="0.25">
      <c r="A123" s="16" t="s">
        <v>491</v>
      </c>
      <c r="B123" s="16" t="s">
        <v>2037</v>
      </c>
      <c r="C123" t="s">
        <v>4537</v>
      </c>
      <c r="D123" s="17">
        <v>41144</v>
      </c>
      <c r="E123" s="17">
        <v>41176</v>
      </c>
      <c r="F123" s="18">
        <v>44</v>
      </c>
      <c r="H123" s="19" t="s">
        <v>224</v>
      </c>
    </row>
    <row r="124" spans="1:8" x14ac:dyDescent="0.25">
      <c r="A124" s="16" t="s">
        <v>529</v>
      </c>
      <c r="B124" s="16" t="s">
        <v>2038</v>
      </c>
      <c r="C124" t="s">
        <v>4471</v>
      </c>
      <c r="D124" s="17">
        <v>40918</v>
      </c>
      <c r="E124" s="17">
        <v>40935</v>
      </c>
      <c r="F124" s="18">
        <v>40</v>
      </c>
      <c r="H124" s="19" t="s">
        <v>234</v>
      </c>
    </row>
    <row r="125" spans="1:8" x14ac:dyDescent="0.25">
      <c r="A125" s="16" t="s">
        <v>531</v>
      </c>
      <c r="B125" s="16" t="s">
        <v>2039</v>
      </c>
      <c r="C125" t="s">
        <v>4538</v>
      </c>
      <c r="D125" s="17">
        <v>41110</v>
      </c>
      <c r="E125" s="17">
        <v>41153</v>
      </c>
      <c r="F125" s="18">
        <v>50</v>
      </c>
      <c r="H125" s="19" t="s">
        <v>284</v>
      </c>
    </row>
    <row r="126" spans="1:8" x14ac:dyDescent="0.25">
      <c r="A126" s="16" t="s">
        <v>493</v>
      </c>
      <c r="B126" s="16" t="s">
        <v>2040</v>
      </c>
      <c r="C126" t="s">
        <v>4539</v>
      </c>
      <c r="D126" s="17">
        <v>41035</v>
      </c>
      <c r="E126" s="17">
        <v>41121</v>
      </c>
      <c r="F126" s="18">
        <v>70</v>
      </c>
      <c r="H126" s="19" t="s">
        <v>264</v>
      </c>
    </row>
    <row r="127" spans="1:8" x14ac:dyDescent="0.25">
      <c r="A127" s="16" t="s">
        <v>534</v>
      </c>
      <c r="B127" s="16" t="s">
        <v>2041</v>
      </c>
      <c r="C127" t="s">
        <v>4540</v>
      </c>
      <c r="D127" s="17">
        <v>40989</v>
      </c>
      <c r="E127" s="17">
        <v>41017</v>
      </c>
      <c r="F127" s="18">
        <v>68</v>
      </c>
      <c r="H127" s="19" t="s">
        <v>235</v>
      </c>
    </row>
    <row r="128" spans="1:8" x14ac:dyDescent="0.25">
      <c r="A128" s="16" t="s">
        <v>536</v>
      </c>
      <c r="B128" s="16" t="s">
        <v>2042</v>
      </c>
      <c r="C128" t="s">
        <v>4541</v>
      </c>
      <c r="D128" s="17">
        <v>41154</v>
      </c>
      <c r="E128" s="17">
        <v>41186</v>
      </c>
      <c r="F128" s="18">
        <v>41</v>
      </c>
      <c r="H128" s="19" t="s">
        <v>249</v>
      </c>
    </row>
    <row r="129" spans="1:8" x14ac:dyDescent="0.25">
      <c r="A129" s="16" t="s">
        <v>489</v>
      </c>
      <c r="B129" s="16" t="s">
        <v>2043</v>
      </c>
      <c r="C129" t="s">
        <v>4542</v>
      </c>
      <c r="D129" s="17">
        <v>40970</v>
      </c>
      <c r="E129" s="17">
        <v>41023</v>
      </c>
      <c r="F129" s="18">
        <v>57</v>
      </c>
      <c r="H129" s="19" t="s">
        <v>227</v>
      </c>
    </row>
    <row r="130" spans="1:8" x14ac:dyDescent="0.25">
      <c r="A130" s="16" t="s">
        <v>539</v>
      </c>
      <c r="B130" s="16" t="s">
        <v>2044</v>
      </c>
      <c r="C130" t="s">
        <v>4543</v>
      </c>
      <c r="D130" s="17">
        <v>41106</v>
      </c>
      <c r="E130" s="17">
        <v>41122</v>
      </c>
      <c r="F130" s="18">
        <v>33</v>
      </c>
      <c r="H130" s="19" t="s">
        <v>257</v>
      </c>
    </row>
    <row r="131" spans="1:8" x14ac:dyDescent="0.25">
      <c r="A131" s="16" t="s">
        <v>541</v>
      </c>
      <c r="B131" s="16" t="s">
        <v>2045</v>
      </c>
      <c r="C131" t="s">
        <v>4544</v>
      </c>
      <c r="D131" s="17">
        <v>40994</v>
      </c>
      <c r="E131" s="17">
        <v>41021</v>
      </c>
      <c r="F131" s="18">
        <v>56</v>
      </c>
      <c r="H131" s="19" t="s">
        <v>217</v>
      </c>
    </row>
    <row r="132" spans="1:8" x14ac:dyDescent="0.25">
      <c r="A132" s="16" t="s">
        <v>543</v>
      </c>
      <c r="B132" s="16" t="s">
        <v>2046</v>
      </c>
      <c r="C132" t="s">
        <v>4545</v>
      </c>
      <c r="D132" s="17">
        <v>41022</v>
      </c>
      <c r="E132" s="17">
        <v>41047</v>
      </c>
      <c r="F132" s="18">
        <v>55</v>
      </c>
      <c r="H132" s="19" t="s">
        <v>302</v>
      </c>
    </row>
    <row r="133" spans="1:8" x14ac:dyDescent="0.25">
      <c r="A133" s="16" t="s">
        <v>545</v>
      </c>
      <c r="B133" s="16" t="s">
        <v>2047</v>
      </c>
      <c r="C133" t="s">
        <v>4546</v>
      </c>
      <c r="D133" s="17">
        <v>40980</v>
      </c>
      <c r="E133" s="17">
        <v>40999</v>
      </c>
      <c r="F133" s="18">
        <v>88</v>
      </c>
      <c r="H133" s="19" t="s">
        <v>218</v>
      </c>
    </row>
    <row r="134" spans="1:8" x14ac:dyDescent="0.25">
      <c r="A134" s="16" t="s">
        <v>546</v>
      </c>
      <c r="B134" s="16" t="s">
        <v>2048</v>
      </c>
      <c r="C134" t="s">
        <v>4547</v>
      </c>
      <c r="D134" s="17">
        <v>41099</v>
      </c>
      <c r="E134" s="17">
        <v>41118</v>
      </c>
      <c r="F134" s="18">
        <v>53</v>
      </c>
      <c r="H134" s="19" t="s">
        <v>244</v>
      </c>
    </row>
    <row r="135" spans="1:8" x14ac:dyDescent="0.25">
      <c r="A135" s="16" t="s">
        <v>548</v>
      </c>
      <c r="B135" s="16" t="s">
        <v>2049</v>
      </c>
      <c r="C135" t="s">
        <v>4548</v>
      </c>
      <c r="D135" s="17">
        <v>40951</v>
      </c>
      <c r="E135" s="17">
        <v>40981</v>
      </c>
      <c r="F135" s="18">
        <v>70</v>
      </c>
      <c r="H135" s="19" t="s">
        <v>270</v>
      </c>
    </row>
    <row r="136" spans="1:8" x14ac:dyDescent="0.25">
      <c r="A136" s="16" t="s">
        <v>550</v>
      </c>
      <c r="B136" s="16" t="s">
        <v>2050</v>
      </c>
      <c r="C136" t="s">
        <v>4549</v>
      </c>
      <c r="D136" s="17">
        <v>41120</v>
      </c>
      <c r="E136" s="17">
        <v>41156</v>
      </c>
      <c r="F136" s="18">
        <v>64</v>
      </c>
      <c r="H136" s="19" t="s">
        <v>206</v>
      </c>
    </row>
    <row r="137" spans="1:8" x14ac:dyDescent="0.25">
      <c r="A137" s="16" t="s">
        <v>552</v>
      </c>
      <c r="B137" s="16" t="s">
        <v>2051</v>
      </c>
      <c r="C137" t="s">
        <v>4550</v>
      </c>
      <c r="D137" s="17">
        <v>41023</v>
      </c>
      <c r="E137" s="17">
        <v>41092</v>
      </c>
      <c r="F137" s="18">
        <v>73</v>
      </c>
      <c r="H137" s="19" t="s">
        <v>227</v>
      </c>
    </row>
    <row r="138" spans="1:8" x14ac:dyDescent="0.25">
      <c r="A138" s="16" t="s">
        <v>554</v>
      </c>
      <c r="B138" s="16" t="s">
        <v>2052</v>
      </c>
      <c r="C138" t="s">
        <v>4551</v>
      </c>
      <c r="D138" s="17">
        <v>40947</v>
      </c>
      <c r="E138" s="17">
        <v>41021</v>
      </c>
      <c r="F138" s="18">
        <v>90</v>
      </c>
      <c r="H138" s="19" t="s">
        <v>244</v>
      </c>
    </row>
    <row r="139" spans="1:8" x14ac:dyDescent="0.25">
      <c r="A139" s="16" t="s">
        <v>556</v>
      </c>
      <c r="B139" s="16" t="s">
        <v>2053</v>
      </c>
      <c r="C139" t="s">
        <v>4552</v>
      </c>
      <c r="D139" s="17">
        <v>40973</v>
      </c>
      <c r="E139" s="17">
        <v>41004</v>
      </c>
      <c r="F139" s="18">
        <v>81</v>
      </c>
      <c r="H139" s="19" t="s">
        <v>268</v>
      </c>
    </row>
    <row r="140" spans="1:8" x14ac:dyDescent="0.25">
      <c r="A140" s="16" t="s">
        <v>558</v>
      </c>
      <c r="B140" s="16" t="s">
        <v>2054</v>
      </c>
      <c r="C140" t="s">
        <v>4553</v>
      </c>
      <c r="D140" s="17">
        <v>40934</v>
      </c>
      <c r="E140" s="17">
        <v>40968</v>
      </c>
      <c r="F140" s="18">
        <v>42</v>
      </c>
      <c r="H140" s="19" t="s">
        <v>286</v>
      </c>
    </row>
    <row r="141" spans="1:8" x14ac:dyDescent="0.25">
      <c r="A141" s="16" t="s">
        <v>560</v>
      </c>
      <c r="B141" s="16" t="s">
        <v>2055</v>
      </c>
      <c r="C141" t="s">
        <v>4554</v>
      </c>
      <c r="D141" s="17">
        <v>41057</v>
      </c>
      <c r="E141" s="17">
        <v>41089</v>
      </c>
      <c r="F141" s="18">
        <v>63</v>
      </c>
      <c r="H141" s="19" t="s">
        <v>244</v>
      </c>
    </row>
    <row r="142" spans="1:8" x14ac:dyDescent="0.25">
      <c r="A142" s="16" t="s">
        <v>562</v>
      </c>
      <c r="B142" s="16" t="s">
        <v>2056</v>
      </c>
      <c r="C142" t="s">
        <v>4555</v>
      </c>
      <c r="D142" s="17">
        <v>41064</v>
      </c>
      <c r="E142" s="17">
        <v>41119</v>
      </c>
      <c r="F142" s="18">
        <v>56</v>
      </c>
      <c r="H142" s="19" t="s">
        <v>290</v>
      </c>
    </row>
    <row r="143" spans="1:8" x14ac:dyDescent="0.25">
      <c r="A143" s="16" t="s">
        <v>563</v>
      </c>
      <c r="B143" s="16" t="s">
        <v>2057</v>
      </c>
      <c r="C143" t="s">
        <v>4556</v>
      </c>
      <c r="D143" s="17">
        <v>41116</v>
      </c>
      <c r="E143" s="17">
        <v>41162</v>
      </c>
      <c r="F143" s="18">
        <v>77</v>
      </c>
      <c r="H143" s="19" t="s">
        <v>214</v>
      </c>
    </row>
    <row r="144" spans="1:8" x14ac:dyDescent="0.25">
      <c r="A144" s="16" t="s">
        <v>564</v>
      </c>
      <c r="B144" s="16" t="s">
        <v>2058</v>
      </c>
      <c r="C144" t="s">
        <v>4557</v>
      </c>
      <c r="D144" s="17">
        <v>41136</v>
      </c>
      <c r="E144" s="17">
        <v>41159</v>
      </c>
      <c r="F144" s="18">
        <v>85</v>
      </c>
      <c r="H144" s="19" t="s">
        <v>207</v>
      </c>
    </row>
    <row r="145" spans="1:8" x14ac:dyDescent="0.25">
      <c r="A145" s="16" t="s">
        <v>566</v>
      </c>
      <c r="B145" s="16" t="s">
        <v>2059</v>
      </c>
      <c r="C145" t="s">
        <v>4558</v>
      </c>
      <c r="D145" s="17">
        <v>41076</v>
      </c>
      <c r="E145" s="17">
        <v>41144</v>
      </c>
      <c r="F145" s="18">
        <v>71</v>
      </c>
      <c r="H145" s="19" t="s">
        <v>264</v>
      </c>
    </row>
    <row r="146" spans="1:8" x14ac:dyDescent="0.25">
      <c r="A146" s="16" t="s">
        <v>568</v>
      </c>
      <c r="B146" s="16" t="s">
        <v>2060</v>
      </c>
      <c r="C146" t="s">
        <v>4559</v>
      </c>
      <c r="D146" s="17">
        <v>40983</v>
      </c>
      <c r="E146" s="17">
        <v>41026</v>
      </c>
      <c r="F146" s="18">
        <v>68</v>
      </c>
      <c r="H146" s="19" t="s">
        <v>211</v>
      </c>
    </row>
    <row r="147" spans="1:8" x14ac:dyDescent="0.25">
      <c r="A147" s="16" t="s">
        <v>570</v>
      </c>
      <c r="B147" s="16" t="s">
        <v>2061</v>
      </c>
      <c r="C147" t="s">
        <v>4560</v>
      </c>
      <c r="D147" s="17">
        <v>40953</v>
      </c>
      <c r="E147" s="17">
        <v>40970</v>
      </c>
      <c r="F147" s="18">
        <v>61</v>
      </c>
      <c r="H147" s="19" t="s">
        <v>232</v>
      </c>
    </row>
    <row r="148" spans="1:8" x14ac:dyDescent="0.25">
      <c r="A148" s="16" t="s">
        <v>572</v>
      </c>
      <c r="B148" s="16" t="s">
        <v>2062</v>
      </c>
      <c r="C148" t="s">
        <v>4561</v>
      </c>
      <c r="D148" s="17">
        <v>41017</v>
      </c>
      <c r="E148" s="17">
        <v>41062</v>
      </c>
      <c r="F148" s="18">
        <v>79</v>
      </c>
      <c r="H148" s="19" t="s">
        <v>237</v>
      </c>
    </row>
    <row r="149" spans="1:8" x14ac:dyDescent="0.25">
      <c r="A149" s="16" t="s">
        <v>574</v>
      </c>
      <c r="B149" s="16" t="s">
        <v>2063</v>
      </c>
      <c r="C149" t="s">
        <v>4562</v>
      </c>
      <c r="D149" s="17">
        <v>41078</v>
      </c>
      <c r="E149" s="17">
        <v>41118</v>
      </c>
      <c r="F149" s="18">
        <v>47</v>
      </c>
      <c r="H149" s="19" t="s">
        <v>297</v>
      </c>
    </row>
    <row r="150" spans="1:8" x14ac:dyDescent="0.25">
      <c r="A150" s="16" t="s">
        <v>576</v>
      </c>
      <c r="B150" s="16" t="s">
        <v>2064</v>
      </c>
      <c r="C150" t="s">
        <v>4563</v>
      </c>
      <c r="D150" s="17">
        <v>41072</v>
      </c>
      <c r="E150" s="17">
        <v>41126</v>
      </c>
      <c r="F150" s="18">
        <v>39</v>
      </c>
      <c r="H150" s="19" t="s">
        <v>287</v>
      </c>
    </row>
    <row r="151" spans="1:8" x14ac:dyDescent="0.25">
      <c r="A151" s="16" t="s">
        <v>577</v>
      </c>
      <c r="B151" s="16" t="s">
        <v>2065</v>
      </c>
      <c r="C151" t="s">
        <v>4564</v>
      </c>
      <c r="D151" s="17">
        <v>40993</v>
      </c>
      <c r="E151" s="17">
        <v>41032</v>
      </c>
      <c r="F151" s="18">
        <v>68</v>
      </c>
      <c r="H151" s="19" t="s">
        <v>244</v>
      </c>
    </row>
    <row r="152" spans="1:8" x14ac:dyDescent="0.25">
      <c r="A152" s="16" t="s">
        <v>578</v>
      </c>
      <c r="B152" s="16" t="s">
        <v>2066</v>
      </c>
      <c r="C152" t="s">
        <v>4565</v>
      </c>
      <c r="D152" s="17">
        <v>41093</v>
      </c>
      <c r="E152" s="17">
        <v>41123</v>
      </c>
      <c r="F152" s="18">
        <v>63</v>
      </c>
      <c r="H152" s="19" t="s">
        <v>264</v>
      </c>
    </row>
    <row r="153" spans="1:8" x14ac:dyDescent="0.25">
      <c r="A153" s="16" t="s">
        <v>483</v>
      </c>
      <c r="B153" s="16" t="s">
        <v>2067</v>
      </c>
      <c r="C153" t="s">
        <v>4566</v>
      </c>
      <c r="D153" s="17">
        <v>41078</v>
      </c>
      <c r="E153" s="17">
        <v>41100</v>
      </c>
      <c r="F153" s="18">
        <v>68</v>
      </c>
      <c r="H153" s="19" t="s">
        <v>236</v>
      </c>
    </row>
    <row r="154" spans="1:8" x14ac:dyDescent="0.25">
      <c r="A154" s="16" t="s">
        <v>469</v>
      </c>
      <c r="B154" s="16" t="s">
        <v>2068</v>
      </c>
      <c r="C154" t="s">
        <v>4567</v>
      </c>
      <c r="D154" s="17">
        <v>40953</v>
      </c>
      <c r="E154" s="17">
        <v>40972</v>
      </c>
      <c r="F154" s="18">
        <v>36</v>
      </c>
      <c r="H154" s="19" t="s">
        <v>300</v>
      </c>
    </row>
    <row r="155" spans="1:8" x14ac:dyDescent="0.25">
      <c r="A155" s="16" t="s">
        <v>581</v>
      </c>
      <c r="B155" s="16" t="s">
        <v>2069</v>
      </c>
      <c r="C155" t="s">
        <v>4568</v>
      </c>
      <c r="D155" s="17">
        <v>40990</v>
      </c>
      <c r="E155" s="17">
        <v>41042</v>
      </c>
      <c r="F155" s="18">
        <v>69</v>
      </c>
      <c r="H155" s="19" t="s">
        <v>302</v>
      </c>
    </row>
    <row r="156" spans="1:8" x14ac:dyDescent="0.25">
      <c r="A156" s="16" t="s">
        <v>583</v>
      </c>
      <c r="B156" s="16" t="s">
        <v>2070</v>
      </c>
      <c r="C156" t="s">
        <v>4569</v>
      </c>
      <c r="D156" s="17">
        <v>41084</v>
      </c>
      <c r="E156" s="17">
        <v>41140</v>
      </c>
      <c r="F156" s="18">
        <v>73</v>
      </c>
      <c r="H156" s="19" t="s">
        <v>297</v>
      </c>
    </row>
    <row r="157" spans="1:8" x14ac:dyDescent="0.25">
      <c r="A157" s="16" t="s">
        <v>431</v>
      </c>
      <c r="B157" s="16" t="s">
        <v>2071</v>
      </c>
      <c r="C157" t="s">
        <v>4570</v>
      </c>
      <c r="D157" s="17">
        <v>41052</v>
      </c>
      <c r="E157" s="17">
        <v>41088</v>
      </c>
      <c r="F157" s="18">
        <v>86</v>
      </c>
      <c r="H157" s="19" t="s">
        <v>256</v>
      </c>
    </row>
    <row r="158" spans="1:8" x14ac:dyDescent="0.25">
      <c r="A158" s="16" t="s">
        <v>585</v>
      </c>
      <c r="B158" s="16" t="s">
        <v>2072</v>
      </c>
      <c r="C158" t="s">
        <v>4571</v>
      </c>
      <c r="D158" s="17">
        <v>41092</v>
      </c>
      <c r="E158" s="17">
        <v>41112</v>
      </c>
      <c r="F158" s="18">
        <v>39</v>
      </c>
      <c r="H158" s="19" t="s">
        <v>264</v>
      </c>
    </row>
    <row r="159" spans="1:8" x14ac:dyDescent="0.25">
      <c r="A159" s="16" t="s">
        <v>587</v>
      </c>
      <c r="B159" s="16" t="s">
        <v>2073</v>
      </c>
      <c r="C159" t="s">
        <v>4572</v>
      </c>
      <c r="D159" s="17">
        <v>41126</v>
      </c>
      <c r="E159" s="17">
        <v>41191</v>
      </c>
      <c r="F159" s="18">
        <v>80</v>
      </c>
      <c r="H159" s="19" t="s">
        <v>203</v>
      </c>
    </row>
    <row r="160" spans="1:8" x14ac:dyDescent="0.25">
      <c r="A160" s="16" t="s">
        <v>517</v>
      </c>
      <c r="B160" s="16" t="s">
        <v>2074</v>
      </c>
      <c r="C160" t="s">
        <v>4573</v>
      </c>
      <c r="D160" s="17">
        <v>41048</v>
      </c>
      <c r="E160" s="17">
        <v>41071</v>
      </c>
      <c r="F160" s="18">
        <v>35</v>
      </c>
      <c r="H160" s="19" t="s">
        <v>213</v>
      </c>
    </row>
    <row r="161" spans="1:8" x14ac:dyDescent="0.25">
      <c r="A161" s="16" t="s">
        <v>329</v>
      </c>
      <c r="B161" s="16" t="s">
        <v>2075</v>
      </c>
      <c r="C161" t="s">
        <v>4574</v>
      </c>
      <c r="D161" s="17">
        <v>40989</v>
      </c>
      <c r="E161" s="17">
        <v>41009</v>
      </c>
      <c r="F161" s="18">
        <v>64</v>
      </c>
      <c r="H161" s="19" t="s">
        <v>224</v>
      </c>
    </row>
    <row r="162" spans="1:8" x14ac:dyDescent="0.25">
      <c r="A162" s="16" t="s">
        <v>472</v>
      </c>
      <c r="B162" s="16" t="s">
        <v>2076</v>
      </c>
      <c r="C162" t="s">
        <v>4575</v>
      </c>
      <c r="D162" s="17">
        <v>40956</v>
      </c>
      <c r="E162" s="17">
        <v>40981</v>
      </c>
      <c r="F162" s="18">
        <v>49</v>
      </c>
      <c r="H162" s="19" t="s">
        <v>232</v>
      </c>
    </row>
    <row r="163" spans="1:8" x14ac:dyDescent="0.25">
      <c r="A163" s="16" t="s">
        <v>590</v>
      </c>
      <c r="B163" s="16" t="s">
        <v>2077</v>
      </c>
      <c r="C163" t="s">
        <v>4576</v>
      </c>
      <c r="D163" s="17">
        <v>40949</v>
      </c>
      <c r="E163" s="17">
        <v>41000</v>
      </c>
      <c r="F163" s="18">
        <v>53</v>
      </c>
      <c r="H163" s="19" t="s">
        <v>282</v>
      </c>
    </row>
    <row r="164" spans="1:8" x14ac:dyDescent="0.25">
      <c r="A164" s="16" t="s">
        <v>591</v>
      </c>
      <c r="B164" s="16" t="s">
        <v>2078</v>
      </c>
      <c r="C164" t="s">
        <v>4577</v>
      </c>
      <c r="D164" s="17">
        <v>41003</v>
      </c>
      <c r="E164" s="17">
        <v>41025</v>
      </c>
      <c r="F164" s="18">
        <v>53</v>
      </c>
      <c r="H164" s="19" t="s">
        <v>234</v>
      </c>
    </row>
    <row r="165" spans="1:8" x14ac:dyDescent="0.25">
      <c r="A165" s="16" t="s">
        <v>593</v>
      </c>
      <c r="B165" s="16" t="s">
        <v>2079</v>
      </c>
      <c r="C165" t="s">
        <v>4578</v>
      </c>
      <c r="D165" s="17">
        <v>41060</v>
      </c>
      <c r="E165" s="17">
        <v>41093</v>
      </c>
      <c r="F165" s="18">
        <v>80</v>
      </c>
      <c r="H165" s="19" t="s">
        <v>303</v>
      </c>
    </row>
    <row r="166" spans="1:8" x14ac:dyDescent="0.25">
      <c r="A166" s="16" t="s">
        <v>595</v>
      </c>
      <c r="B166" s="16" t="s">
        <v>2080</v>
      </c>
      <c r="C166" t="s">
        <v>4579</v>
      </c>
      <c r="D166" s="17">
        <v>40922</v>
      </c>
      <c r="E166" s="17">
        <v>40946</v>
      </c>
      <c r="F166" s="18">
        <v>35</v>
      </c>
      <c r="H166" s="19" t="s">
        <v>296</v>
      </c>
    </row>
    <row r="167" spans="1:8" x14ac:dyDescent="0.25">
      <c r="A167" s="16" t="s">
        <v>597</v>
      </c>
      <c r="B167" s="16" t="s">
        <v>2081</v>
      </c>
      <c r="C167" t="s">
        <v>4580</v>
      </c>
      <c r="D167" s="17">
        <v>41039</v>
      </c>
      <c r="E167" s="17">
        <v>41063</v>
      </c>
      <c r="F167" s="18">
        <v>49</v>
      </c>
      <c r="H167" s="19" t="s">
        <v>250</v>
      </c>
    </row>
    <row r="168" spans="1:8" x14ac:dyDescent="0.25">
      <c r="A168" s="16" t="s">
        <v>599</v>
      </c>
      <c r="B168" s="16" t="s">
        <v>2082</v>
      </c>
      <c r="C168" t="s">
        <v>4581</v>
      </c>
      <c r="D168" s="17">
        <v>41156</v>
      </c>
      <c r="E168" s="17">
        <v>41187</v>
      </c>
      <c r="F168" s="18">
        <v>71</v>
      </c>
      <c r="H168" s="19" t="s">
        <v>230</v>
      </c>
    </row>
    <row r="169" spans="1:8" x14ac:dyDescent="0.25">
      <c r="A169" s="16" t="s">
        <v>601</v>
      </c>
      <c r="B169" s="16" t="s">
        <v>2083</v>
      </c>
      <c r="C169" t="s">
        <v>4582</v>
      </c>
      <c r="D169" s="17">
        <v>41066</v>
      </c>
      <c r="E169" s="17">
        <v>41102</v>
      </c>
      <c r="F169" s="18">
        <v>43</v>
      </c>
      <c r="H169" s="19" t="s">
        <v>243</v>
      </c>
    </row>
    <row r="170" spans="1:8" x14ac:dyDescent="0.25">
      <c r="A170" s="16" t="s">
        <v>603</v>
      </c>
      <c r="B170" s="16" t="s">
        <v>2084</v>
      </c>
      <c r="C170" t="s">
        <v>4583</v>
      </c>
      <c r="D170" s="17">
        <v>40995</v>
      </c>
      <c r="E170" s="17">
        <v>41057</v>
      </c>
      <c r="F170" s="18">
        <v>77</v>
      </c>
      <c r="H170" s="19" t="s">
        <v>269</v>
      </c>
    </row>
    <row r="171" spans="1:8" x14ac:dyDescent="0.25">
      <c r="A171" s="16" t="s">
        <v>605</v>
      </c>
      <c r="B171" s="16" t="s">
        <v>2085</v>
      </c>
      <c r="C171" t="s">
        <v>4584</v>
      </c>
      <c r="D171" s="17">
        <v>41038</v>
      </c>
      <c r="E171" s="17">
        <v>41074</v>
      </c>
      <c r="F171" s="18">
        <v>70</v>
      </c>
      <c r="H171" s="19" t="s">
        <v>259</v>
      </c>
    </row>
    <row r="172" spans="1:8" x14ac:dyDescent="0.25">
      <c r="A172" s="16" t="s">
        <v>607</v>
      </c>
      <c r="B172" s="16" t="s">
        <v>2086</v>
      </c>
      <c r="C172" t="s">
        <v>4585</v>
      </c>
      <c r="D172" s="17">
        <v>41016</v>
      </c>
      <c r="E172" s="17">
        <v>41068</v>
      </c>
      <c r="F172" s="18">
        <v>91</v>
      </c>
      <c r="H172" s="19" t="s">
        <v>286</v>
      </c>
    </row>
    <row r="173" spans="1:8" x14ac:dyDescent="0.25">
      <c r="A173" s="16" t="s">
        <v>609</v>
      </c>
      <c r="B173" s="16" t="s">
        <v>2087</v>
      </c>
      <c r="C173" t="s">
        <v>4586</v>
      </c>
      <c r="D173" s="17">
        <v>41029</v>
      </c>
      <c r="E173" s="17">
        <v>41070</v>
      </c>
      <c r="F173" s="18">
        <v>38</v>
      </c>
      <c r="H173" s="19" t="s">
        <v>222</v>
      </c>
    </row>
    <row r="174" spans="1:8" x14ac:dyDescent="0.25">
      <c r="A174" s="16" t="s">
        <v>611</v>
      </c>
      <c r="B174" s="16" t="s">
        <v>2088</v>
      </c>
      <c r="C174" t="s">
        <v>4587</v>
      </c>
      <c r="D174" s="17">
        <v>41039</v>
      </c>
      <c r="E174" s="17">
        <v>41076</v>
      </c>
      <c r="F174" s="18">
        <v>86</v>
      </c>
      <c r="H174" s="19" t="s">
        <v>278</v>
      </c>
    </row>
    <row r="175" spans="1:8" x14ac:dyDescent="0.25">
      <c r="A175" s="16" t="s">
        <v>613</v>
      </c>
      <c r="B175" s="16" t="s">
        <v>2089</v>
      </c>
      <c r="C175" t="s">
        <v>4588</v>
      </c>
      <c r="D175" s="17">
        <v>41114</v>
      </c>
      <c r="E175" s="17">
        <v>41125</v>
      </c>
      <c r="F175" s="18">
        <v>38</v>
      </c>
      <c r="H175" s="19" t="s">
        <v>201</v>
      </c>
    </row>
    <row r="176" spans="1:8" x14ac:dyDescent="0.25">
      <c r="A176" s="16" t="s">
        <v>615</v>
      </c>
      <c r="B176" s="16" t="s">
        <v>2090</v>
      </c>
      <c r="C176" t="s">
        <v>4589</v>
      </c>
      <c r="D176" s="17">
        <v>40945</v>
      </c>
      <c r="E176" s="17">
        <v>40986</v>
      </c>
      <c r="F176" s="18">
        <v>56</v>
      </c>
      <c r="H176" s="19" t="s">
        <v>279</v>
      </c>
    </row>
    <row r="177" spans="1:8" x14ac:dyDescent="0.25">
      <c r="A177" s="16" t="s">
        <v>479</v>
      </c>
      <c r="B177" s="16" t="s">
        <v>2091</v>
      </c>
      <c r="C177" t="s">
        <v>4590</v>
      </c>
      <c r="D177" s="17">
        <v>41056</v>
      </c>
      <c r="E177" s="17">
        <v>41094</v>
      </c>
      <c r="F177" s="18">
        <v>72</v>
      </c>
      <c r="H177" s="19" t="s">
        <v>276</v>
      </c>
    </row>
    <row r="178" spans="1:8" x14ac:dyDescent="0.25">
      <c r="A178" s="16" t="s">
        <v>618</v>
      </c>
      <c r="B178" s="16" t="s">
        <v>2092</v>
      </c>
      <c r="C178" t="s">
        <v>4591</v>
      </c>
      <c r="D178" s="17">
        <v>40953</v>
      </c>
      <c r="E178" s="17">
        <v>41025</v>
      </c>
      <c r="F178" s="18">
        <v>84</v>
      </c>
      <c r="H178" s="19" t="s">
        <v>272</v>
      </c>
    </row>
    <row r="179" spans="1:8" x14ac:dyDescent="0.25">
      <c r="A179" s="16" t="s">
        <v>619</v>
      </c>
      <c r="B179" s="16" t="s">
        <v>2093</v>
      </c>
      <c r="C179" t="s">
        <v>4592</v>
      </c>
      <c r="D179" s="17">
        <v>41129</v>
      </c>
      <c r="E179" s="17">
        <v>41152</v>
      </c>
      <c r="F179" s="18">
        <v>57</v>
      </c>
      <c r="H179" s="19" t="s">
        <v>230</v>
      </c>
    </row>
    <row r="180" spans="1:8" x14ac:dyDescent="0.25">
      <c r="A180" s="16" t="s">
        <v>621</v>
      </c>
      <c r="B180" s="16" t="s">
        <v>2094</v>
      </c>
      <c r="C180" t="s">
        <v>4593</v>
      </c>
      <c r="D180" s="17">
        <v>40942</v>
      </c>
      <c r="E180" s="17">
        <v>41021</v>
      </c>
      <c r="F180" s="18">
        <v>95</v>
      </c>
      <c r="H180" s="19" t="s">
        <v>263</v>
      </c>
    </row>
    <row r="181" spans="1:8" x14ac:dyDescent="0.25">
      <c r="A181" s="16" t="s">
        <v>623</v>
      </c>
      <c r="B181" s="16" t="s">
        <v>2095</v>
      </c>
      <c r="C181" t="s">
        <v>4594</v>
      </c>
      <c r="D181" s="17">
        <v>41087</v>
      </c>
      <c r="E181" s="17">
        <v>41109</v>
      </c>
      <c r="F181" s="18">
        <v>36</v>
      </c>
      <c r="H181" s="19" t="s">
        <v>310</v>
      </c>
    </row>
    <row r="182" spans="1:8" x14ac:dyDescent="0.25">
      <c r="A182" s="16" t="s">
        <v>625</v>
      </c>
      <c r="B182" s="16" t="s">
        <v>2096</v>
      </c>
      <c r="C182" t="s">
        <v>4595</v>
      </c>
      <c r="D182" s="17">
        <v>41056</v>
      </c>
      <c r="E182" s="17">
        <v>41091</v>
      </c>
      <c r="F182" s="18">
        <v>52</v>
      </c>
      <c r="H182" s="19" t="s">
        <v>280</v>
      </c>
    </row>
    <row r="183" spans="1:8" x14ac:dyDescent="0.25">
      <c r="A183" s="16" t="s">
        <v>627</v>
      </c>
      <c r="B183" s="16" t="s">
        <v>2097</v>
      </c>
      <c r="C183" t="s">
        <v>4596</v>
      </c>
      <c r="D183" s="17">
        <v>41103</v>
      </c>
      <c r="E183" s="17">
        <v>41163</v>
      </c>
      <c r="F183" s="18">
        <v>73</v>
      </c>
      <c r="H183" s="19" t="s">
        <v>217</v>
      </c>
    </row>
    <row r="184" spans="1:8" x14ac:dyDescent="0.25">
      <c r="A184" s="16" t="s">
        <v>628</v>
      </c>
      <c r="B184" s="16" t="s">
        <v>2098</v>
      </c>
      <c r="C184" t="s">
        <v>4597</v>
      </c>
      <c r="D184" s="17">
        <v>41134</v>
      </c>
      <c r="E184" s="17">
        <v>41153</v>
      </c>
      <c r="F184" s="18">
        <v>44</v>
      </c>
      <c r="H184" s="19" t="s">
        <v>217</v>
      </c>
    </row>
    <row r="185" spans="1:8" x14ac:dyDescent="0.25">
      <c r="A185" s="16" t="s">
        <v>401</v>
      </c>
      <c r="B185" s="16" t="s">
        <v>2099</v>
      </c>
      <c r="C185" t="s">
        <v>4598</v>
      </c>
      <c r="D185" s="17">
        <v>40959</v>
      </c>
      <c r="E185" s="17">
        <v>40982</v>
      </c>
      <c r="F185" s="18">
        <v>42</v>
      </c>
      <c r="H185" s="19" t="s">
        <v>258</v>
      </c>
    </row>
    <row r="186" spans="1:8" x14ac:dyDescent="0.25">
      <c r="A186" s="16" t="s">
        <v>630</v>
      </c>
      <c r="B186" s="16" t="s">
        <v>2100</v>
      </c>
      <c r="C186" t="s">
        <v>4599</v>
      </c>
      <c r="D186" s="17">
        <v>41068</v>
      </c>
      <c r="E186" s="17">
        <v>41106</v>
      </c>
      <c r="F186" s="18">
        <v>41</v>
      </c>
      <c r="H186" s="19" t="s">
        <v>205</v>
      </c>
    </row>
    <row r="187" spans="1:8" x14ac:dyDescent="0.25">
      <c r="A187" s="16" t="s">
        <v>632</v>
      </c>
      <c r="B187" s="16" t="s">
        <v>2101</v>
      </c>
      <c r="C187" t="s">
        <v>4600</v>
      </c>
      <c r="D187" s="17">
        <v>41128</v>
      </c>
      <c r="E187" s="17">
        <v>41148</v>
      </c>
      <c r="F187" s="18">
        <v>43</v>
      </c>
      <c r="H187" s="19" t="s">
        <v>300</v>
      </c>
    </row>
    <row r="188" spans="1:8" x14ac:dyDescent="0.25">
      <c r="A188" s="16" t="s">
        <v>634</v>
      </c>
      <c r="B188" s="16" t="s">
        <v>2102</v>
      </c>
      <c r="C188" t="s">
        <v>4601</v>
      </c>
      <c r="D188" s="17">
        <v>41090</v>
      </c>
      <c r="E188" s="17">
        <v>41113</v>
      </c>
      <c r="F188" s="18">
        <v>74</v>
      </c>
      <c r="H188" s="19" t="s">
        <v>285</v>
      </c>
    </row>
    <row r="189" spans="1:8" x14ac:dyDescent="0.25">
      <c r="A189" s="16" t="s">
        <v>636</v>
      </c>
      <c r="B189" s="16" t="s">
        <v>2103</v>
      </c>
      <c r="C189" t="s">
        <v>4602</v>
      </c>
      <c r="D189" s="17">
        <v>41101</v>
      </c>
      <c r="E189" s="17">
        <v>41178</v>
      </c>
      <c r="F189" s="18">
        <v>83</v>
      </c>
      <c r="H189" s="19" t="s">
        <v>287</v>
      </c>
    </row>
    <row r="190" spans="1:8" x14ac:dyDescent="0.25">
      <c r="A190" s="16" t="s">
        <v>456</v>
      </c>
      <c r="B190" s="16" t="s">
        <v>2104</v>
      </c>
      <c r="C190" t="s">
        <v>4603</v>
      </c>
      <c r="D190" s="17">
        <v>40967</v>
      </c>
      <c r="E190" s="17">
        <v>41005</v>
      </c>
      <c r="F190" s="18">
        <v>60</v>
      </c>
      <c r="H190" s="19" t="s">
        <v>242</v>
      </c>
    </row>
    <row r="191" spans="1:8" x14ac:dyDescent="0.25">
      <c r="A191" s="16" t="s">
        <v>639</v>
      </c>
      <c r="B191" s="16" t="s">
        <v>2105</v>
      </c>
      <c r="C191" t="s">
        <v>4604</v>
      </c>
      <c r="D191" s="17">
        <v>41140</v>
      </c>
      <c r="E191" s="17">
        <v>41192</v>
      </c>
      <c r="F191" s="18">
        <v>87</v>
      </c>
      <c r="H191" s="19" t="s">
        <v>304</v>
      </c>
    </row>
    <row r="192" spans="1:8" x14ac:dyDescent="0.25">
      <c r="A192" s="16" t="s">
        <v>641</v>
      </c>
      <c r="B192" s="16" t="s">
        <v>2106</v>
      </c>
      <c r="C192" t="s">
        <v>4605</v>
      </c>
      <c r="D192" s="17">
        <v>40975</v>
      </c>
      <c r="E192" s="17">
        <v>40999</v>
      </c>
      <c r="F192" s="18">
        <v>38</v>
      </c>
      <c r="H192" s="19" t="s">
        <v>286</v>
      </c>
    </row>
    <row r="193" spans="1:8" x14ac:dyDescent="0.25">
      <c r="A193" s="16" t="s">
        <v>642</v>
      </c>
      <c r="B193" s="16" t="s">
        <v>2107</v>
      </c>
      <c r="C193" t="s">
        <v>4606</v>
      </c>
      <c r="D193" s="17">
        <v>41050</v>
      </c>
      <c r="E193" s="17">
        <v>41089</v>
      </c>
      <c r="F193" s="18">
        <v>81</v>
      </c>
      <c r="H193" s="19" t="s">
        <v>280</v>
      </c>
    </row>
    <row r="194" spans="1:8" x14ac:dyDescent="0.25">
      <c r="A194" s="16" t="s">
        <v>644</v>
      </c>
      <c r="B194" s="16" t="s">
        <v>2108</v>
      </c>
      <c r="C194" t="s">
        <v>4607</v>
      </c>
      <c r="D194" s="17">
        <v>40922</v>
      </c>
      <c r="E194" s="17">
        <v>40976</v>
      </c>
      <c r="F194" s="18">
        <v>86</v>
      </c>
      <c r="H194" s="19" t="s">
        <v>297</v>
      </c>
    </row>
    <row r="195" spans="1:8" x14ac:dyDescent="0.25">
      <c r="A195" s="16" t="s">
        <v>646</v>
      </c>
      <c r="B195" s="16" t="s">
        <v>2109</v>
      </c>
      <c r="C195" t="s">
        <v>4478</v>
      </c>
      <c r="D195" s="17">
        <v>41094</v>
      </c>
      <c r="E195" s="17">
        <v>41120</v>
      </c>
      <c r="F195" s="18">
        <v>76</v>
      </c>
      <c r="H195" s="19" t="s">
        <v>211</v>
      </c>
    </row>
    <row r="196" spans="1:8" x14ac:dyDescent="0.25">
      <c r="A196" s="16" t="s">
        <v>648</v>
      </c>
      <c r="B196" s="16" t="s">
        <v>2110</v>
      </c>
      <c r="C196" t="s">
        <v>4608</v>
      </c>
      <c r="D196" s="17">
        <v>41075</v>
      </c>
      <c r="E196" s="17">
        <v>41103</v>
      </c>
      <c r="F196" s="18">
        <v>52</v>
      </c>
      <c r="H196" s="19" t="s">
        <v>255</v>
      </c>
    </row>
    <row r="197" spans="1:8" x14ac:dyDescent="0.25">
      <c r="A197" s="16" t="s">
        <v>650</v>
      </c>
      <c r="B197" s="16" t="s">
        <v>2111</v>
      </c>
      <c r="C197" t="s">
        <v>4609</v>
      </c>
      <c r="D197" s="17">
        <v>41115</v>
      </c>
      <c r="E197" s="17">
        <v>41143</v>
      </c>
      <c r="F197" s="18">
        <v>55</v>
      </c>
      <c r="H197" s="19" t="s">
        <v>297</v>
      </c>
    </row>
    <row r="198" spans="1:8" x14ac:dyDescent="0.25">
      <c r="A198" s="16" t="s">
        <v>652</v>
      </c>
      <c r="B198" s="16" t="s">
        <v>2112</v>
      </c>
      <c r="C198" t="s">
        <v>4610</v>
      </c>
      <c r="D198" s="17">
        <v>41000</v>
      </c>
      <c r="E198" s="17">
        <v>41022</v>
      </c>
      <c r="F198" s="18">
        <v>65</v>
      </c>
      <c r="H198" s="19" t="s">
        <v>297</v>
      </c>
    </row>
    <row r="199" spans="1:8" x14ac:dyDescent="0.25">
      <c r="A199" s="16" t="s">
        <v>654</v>
      </c>
      <c r="B199" s="16" t="s">
        <v>2113</v>
      </c>
      <c r="C199" t="s">
        <v>4611</v>
      </c>
      <c r="D199" s="17">
        <v>40957</v>
      </c>
      <c r="E199" s="17">
        <v>40986</v>
      </c>
      <c r="F199" s="18">
        <v>50</v>
      </c>
      <c r="H199" s="19" t="s">
        <v>228</v>
      </c>
    </row>
    <row r="200" spans="1:8" x14ac:dyDescent="0.25">
      <c r="A200" s="16" t="s">
        <v>655</v>
      </c>
      <c r="B200" s="16" t="s">
        <v>2114</v>
      </c>
      <c r="C200" t="s">
        <v>4612</v>
      </c>
      <c r="D200" s="17">
        <v>41010</v>
      </c>
      <c r="E200" s="17">
        <v>41048</v>
      </c>
      <c r="F200" s="18">
        <v>55</v>
      </c>
      <c r="H200" s="19" t="s">
        <v>250</v>
      </c>
    </row>
    <row r="201" spans="1:8" x14ac:dyDescent="0.25">
      <c r="A201" s="16" t="s">
        <v>657</v>
      </c>
      <c r="B201" s="16" t="s">
        <v>2115</v>
      </c>
      <c r="C201" t="s">
        <v>4613</v>
      </c>
      <c r="D201" s="17">
        <v>41008</v>
      </c>
      <c r="E201" s="17">
        <v>41026</v>
      </c>
      <c r="F201" s="18">
        <v>94</v>
      </c>
      <c r="H201" s="19" t="s">
        <v>283</v>
      </c>
    </row>
    <row r="202" spans="1:8" x14ac:dyDescent="0.25">
      <c r="A202" s="16" t="s">
        <v>658</v>
      </c>
      <c r="B202" s="16" t="s">
        <v>2116</v>
      </c>
      <c r="C202" t="s">
        <v>4614</v>
      </c>
      <c r="D202" s="17">
        <v>41101</v>
      </c>
      <c r="E202" s="17">
        <v>41177</v>
      </c>
      <c r="F202" s="18">
        <v>84</v>
      </c>
      <c r="H202" s="19" t="s">
        <v>275</v>
      </c>
    </row>
    <row r="203" spans="1:8" x14ac:dyDescent="0.25">
      <c r="A203" s="16" t="s">
        <v>648</v>
      </c>
      <c r="B203" s="16" t="s">
        <v>2117</v>
      </c>
      <c r="C203" t="s">
        <v>4615</v>
      </c>
      <c r="D203" s="17">
        <v>41016</v>
      </c>
      <c r="E203" s="17">
        <v>41075</v>
      </c>
      <c r="F203" s="18">
        <v>92</v>
      </c>
      <c r="H203" s="19" t="s">
        <v>227</v>
      </c>
    </row>
    <row r="204" spans="1:8" x14ac:dyDescent="0.25">
      <c r="A204" s="16" t="s">
        <v>454</v>
      </c>
      <c r="B204" s="16" t="s">
        <v>2118</v>
      </c>
      <c r="C204" t="s">
        <v>4616</v>
      </c>
      <c r="D204" s="17">
        <v>40944</v>
      </c>
      <c r="E204" s="17">
        <v>41035</v>
      </c>
      <c r="F204" s="18">
        <v>92</v>
      </c>
      <c r="H204" s="19" t="s">
        <v>220</v>
      </c>
    </row>
    <row r="205" spans="1:8" x14ac:dyDescent="0.25">
      <c r="A205" s="16" t="s">
        <v>662</v>
      </c>
      <c r="B205" s="16" t="s">
        <v>2119</v>
      </c>
      <c r="C205" t="s">
        <v>4617</v>
      </c>
      <c r="D205" s="17">
        <v>41020</v>
      </c>
      <c r="E205" s="17">
        <v>41035</v>
      </c>
      <c r="F205" s="18">
        <v>37</v>
      </c>
      <c r="H205" s="19" t="s">
        <v>309</v>
      </c>
    </row>
    <row r="206" spans="1:8" x14ac:dyDescent="0.25">
      <c r="A206" s="16" t="s">
        <v>663</v>
      </c>
      <c r="B206" s="16" t="s">
        <v>2120</v>
      </c>
      <c r="C206" t="s">
        <v>4618</v>
      </c>
      <c r="D206" s="17">
        <v>41139</v>
      </c>
      <c r="E206" s="17">
        <v>41157</v>
      </c>
      <c r="F206" s="18">
        <v>87</v>
      </c>
      <c r="H206" s="19" t="s">
        <v>222</v>
      </c>
    </row>
    <row r="207" spans="1:8" x14ac:dyDescent="0.25">
      <c r="A207" s="16" t="s">
        <v>665</v>
      </c>
      <c r="B207" s="16" t="s">
        <v>2121</v>
      </c>
      <c r="C207" t="s">
        <v>4470</v>
      </c>
      <c r="D207" s="17">
        <v>41062</v>
      </c>
      <c r="E207" s="17">
        <v>41103</v>
      </c>
      <c r="F207" s="18">
        <v>89</v>
      </c>
      <c r="H207" s="19" t="s">
        <v>215</v>
      </c>
    </row>
    <row r="208" spans="1:8" x14ac:dyDescent="0.25">
      <c r="A208" s="16" t="s">
        <v>667</v>
      </c>
      <c r="B208" s="16" t="s">
        <v>2122</v>
      </c>
      <c r="C208" t="s">
        <v>4619</v>
      </c>
      <c r="D208" s="17">
        <v>41114</v>
      </c>
      <c r="E208" s="17">
        <v>41144</v>
      </c>
      <c r="F208" s="18">
        <v>43</v>
      </c>
      <c r="H208" s="19" t="s">
        <v>303</v>
      </c>
    </row>
    <row r="209" spans="1:8" x14ac:dyDescent="0.25">
      <c r="A209" s="16" t="s">
        <v>669</v>
      </c>
      <c r="B209" s="16" t="s">
        <v>2123</v>
      </c>
      <c r="C209" t="s">
        <v>4620</v>
      </c>
      <c r="D209" s="17">
        <v>41082</v>
      </c>
      <c r="E209" s="17">
        <v>41107</v>
      </c>
      <c r="F209" s="18">
        <v>81</v>
      </c>
      <c r="H209" s="19" t="s">
        <v>255</v>
      </c>
    </row>
    <row r="210" spans="1:8" x14ac:dyDescent="0.25">
      <c r="A210" s="16" t="s">
        <v>671</v>
      </c>
      <c r="B210" s="16" t="s">
        <v>2124</v>
      </c>
      <c r="C210" t="s">
        <v>4621</v>
      </c>
      <c r="D210" s="17">
        <v>41120</v>
      </c>
      <c r="E210" s="17">
        <v>41188</v>
      </c>
      <c r="F210" s="18">
        <v>56</v>
      </c>
      <c r="H210" s="19" t="s">
        <v>218</v>
      </c>
    </row>
    <row r="211" spans="1:8" x14ac:dyDescent="0.25">
      <c r="A211" s="16" t="s">
        <v>673</v>
      </c>
      <c r="B211" s="16" t="s">
        <v>2125</v>
      </c>
      <c r="C211" t="s">
        <v>4622</v>
      </c>
      <c r="D211" s="17">
        <v>41040</v>
      </c>
      <c r="E211" s="17">
        <v>41072</v>
      </c>
      <c r="F211" s="18">
        <v>90</v>
      </c>
      <c r="H211" s="19" t="s">
        <v>276</v>
      </c>
    </row>
    <row r="212" spans="1:8" x14ac:dyDescent="0.25">
      <c r="A212" s="16" t="s">
        <v>675</v>
      </c>
      <c r="B212" s="16" t="s">
        <v>2126</v>
      </c>
      <c r="C212" t="s">
        <v>4623</v>
      </c>
      <c r="D212" s="17">
        <v>40982</v>
      </c>
      <c r="E212" s="17">
        <v>41069</v>
      </c>
      <c r="F212" s="18">
        <v>75</v>
      </c>
      <c r="H212" s="19" t="s">
        <v>241</v>
      </c>
    </row>
    <row r="213" spans="1:8" x14ac:dyDescent="0.25">
      <c r="A213" s="16" t="s">
        <v>677</v>
      </c>
      <c r="B213" s="16" t="s">
        <v>2127</v>
      </c>
      <c r="C213" t="s">
        <v>4624</v>
      </c>
      <c r="D213" s="17">
        <v>40993</v>
      </c>
      <c r="E213" s="17">
        <v>41054</v>
      </c>
      <c r="F213" s="18">
        <v>34</v>
      </c>
      <c r="H213" s="19" t="s">
        <v>294</v>
      </c>
    </row>
    <row r="214" spans="1:8" x14ac:dyDescent="0.25">
      <c r="A214" s="16" t="s">
        <v>436</v>
      </c>
      <c r="B214" s="16" t="s">
        <v>2128</v>
      </c>
      <c r="C214" t="s">
        <v>4625</v>
      </c>
      <c r="D214" s="17">
        <v>41009</v>
      </c>
      <c r="E214" s="17">
        <v>41043</v>
      </c>
      <c r="F214" s="18">
        <v>55</v>
      </c>
      <c r="H214" s="19" t="s">
        <v>228</v>
      </c>
    </row>
    <row r="215" spans="1:8" x14ac:dyDescent="0.25">
      <c r="A215" s="16" t="s">
        <v>680</v>
      </c>
      <c r="B215" s="16" t="s">
        <v>2129</v>
      </c>
      <c r="C215" t="s">
        <v>4626</v>
      </c>
      <c r="D215" s="17">
        <v>41019</v>
      </c>
      <c r="E215" s="17">
        <v>41051</v>
      </c>
      <c r="F215" s="18">
        <v>44</v>
      </c>
      <c r="H215" s="19" t="s">
        <v>271</v>
      </c>
    </row>
    <row r="216" spans="1:8" x14ac:dyDescent="0.25">
      <c r="A216" s="16" t="s">
        <v>682</v>
      </c>
      <c r="B216" s="16" t="s">
        <v>2130</v>
      </c>
      <c r="C216" t="s">
        <v>4627</v>
      </c>
      <c r="D216" s="17">
        <v>40985</v>
      </c>
      <c r="E216" s="17">
        <v>41003</v>
      </c>
      <c r="F216" s="18">
        <v>67</v>
      </c>
      <c r="H216" s="19" t="s">
        <v>253</v>
      </c>
    </row>
    <row r="217" spans="1:8" x14ac:dyDescent="0.25">
      <c r="A217" s="16" t="s">
        <v>455</v>
      </c>
      <c r="B217" s="16" t="s">
        <v>2131</v>
      </c>
      <c r="C217" t="s">
        <v>4628</v>
      </c>
      <c r="D217" s="17">
        <v>41128</v>
      </c>
      <c r="E217" s="17">
        <v>41177</v>
      </c>
      <c r="F217" s="18">
        <v>61</v>
      </c>
      <c r="H217" s="19" t="s">
        <v>278</v>
      </c>
    </row>
    <row r="218" spans="1:8" x14ac:dyDescent="0.25">
      <c r="A218" s="16" t="s">
        <v>463</v>
      </c>
      <c r="B218" s="16" t="s">
        <v>2132</v>
      </c>
      <c r="C218" t="s">
        <v>4629</v>
      </c>
      <c r="D218" s="17">
        <v>41107</v>
      </c>
      <c r="E218" s="17">
        <v>41155</v>
      </c>
      <c r="F218" s="18">
        <v>84</v>
      </c>
      <c r="H218" s="19" t="s">
        <v>260</v>
      </c>
    </row>
    <row r="219" spans="1:8" x14ac:dyDescent="0.25">
      <c r="A219" s="16" t="s">
        <v>444</v>
      </c>
      <c r="B219" s="16" t="s">
        <v>2133</v>
      </c>
      <c r="C219" t="s">
        <v>4630</v>
      </c>
      <c r="D219" s="17">
        <v>40940</v>
      </c>
      <c r="E219" s="17">
        <v>40987</v>
      </c>
      <c r="F219" s="18">
        <v>55</v>
      </c>
      <c r="H219" s="19" t="s">
        <v>270</v>
      </c>
    </row>
    <row r="220" spans="1:8" x14ac:dyDescent="0.25">
      <c r="A220" s="16" t="s">
        <v>671</v>
      </c>
      <c r="B220" s="16" t="s">
        <v>2134</v>
      </c>
      <c r="C220" t="s">
        <v>4631</v>
      </c>
      <c r="D220" s="17">
        <v>41157</v>
      </c>
      <c r="E220" s="17">
        <v>41170</v>
      </c>
      <c r="F220" s="18">
        <v>80</v>
      </c>
      <c r="H220" s="19" t="s">
        <v>201</v>
      </c>
    </row>
    <row r="221" spans="1:8" x14ac:dyDescent="0.25">
      <c r="A221" s="16" t="s">
        <v>685</v>
      </c>
      <c r="B221" s="16" t="s">
        <v>2135</v>
      </c>
      <c r="C221" t="s">
        <v>4632</v>
      </c>
      <c r="D221" s="17">
        <v>41060</v>
      </c>
      <c r="E221" s="17">
        <v>41113</v>
      </c>
      <c r="F221" s="18">
        <v>75</v>
      </c>
      <c r="H221" s="19" t="s">
        <v>268</v>
      </c>
    </row>
    <row r="222" spans="1:8" x14ac:dyDescent="0.25">
      <c r="A222" s="16" t="s">
        <v>478</v>
      </c>
      <c r="B222" s="16" t="s">
        <v>2136</v>
      </c>
      <c r="C222" t="s">
        <v>4633</v>
      </c>
      <c r="D222" s="17">
        <v>40918</v>
      </c>
      <c r="E222" s="17">
        <v>40951</v>
      </c>
      <c r="F222" s="18">
        <v>69</v>
      </c>
      <c r="H222" s="19" t="s">
        <v>222</v>
      </c>
    </row>
    <row r="223" spans="1:8" x14ac:dyDescent="0.25">
      <c r="A223" s="16" t="s">
        <v>687</v>
      </c>
      <c r="B223" s="16" t="s">
        <v>2137</v>
      </c>
      <c r="C223" t="s">
        <v>4634</v>
      </c>
      <c r="D223" s="17">
        <v>41075</v>
      </c>
      <c r="E223" s="17">
        <v>41132</v>
      </c>
      <c r="F223" s="18">
        <v>46</v>
      </c>
      <c r="H223" s="19" t="s">
        <v>213</v>
      </c>
    </row>
    <row r="224" spans="1:8" x14ac:dyDescent="0.25">
      <c r="A224" s="16" t="s">
        <v>689</v>
      </c>
      <c r="B224" s="16" t="s">
        <v>2138</v>
      </c>
      <c r="C224" t="s">
        <v>4635</v>
      </c>
      <c r="D224" s="17">
        <v>40988</v>
      </c>
      <c r="E224" s="17">
        <v>41002</v>
      </c>
      <c r="F224" s="18">
        <v>50</v>
      </c>
      <c r="H224" s="19" t="s">
        <v>246</v>
      </c>
    </row>
    <row r="225" spans="1:8" x14ac:dyDescent="0.25">
      <c r="A225" s="16" t="s">
        <v>691</v>
      </c>
      <c r="B225" s="16" t="s">
        <v>2139</v>
      </c>
      <c r="C225" t="s">
        <v>4636</v>
      </c>
      <c r="D225" s="17">
        <v>40915</v>
      </c>
      <c r="E225" s="17">
        <v>40955</v>
      </c>
      <c r="F225" s="18">
        <v>67</v>
      </c>
      <c r="H225" s="19" t="s">
        <v>209</v>
      </c>
    </row>
    <row r="226" spans="1:8" x14ac:dyDescent="0.25">
      <c r="A226" s="16" t="s">
        <v>414</v>
      </c>
      <c r="B226" s="16" t="s">
        <v>2140</v>
      </c>
      <c r="C226" t="s">
        <v>4595</v>
      </c>
      <c r="D226" s="17">
        <v>40954</v>
      </c>
      <c r="E226" s="17">
        <v>41019</v>
      </c>
      <c r="F226" s="18">
        <v>92</v>
      </c>
      <c r="H226" s="19" t="s">
        <v>250</v>
      </c>
    </row>
    <row r="227" spans="1:8" x14ac:dyDescent="0.25">
      <c r="A227" s="16" t="s">
        <v>694</v>
      </c>
      <c r="B227" s="16" t="s">
        <v>2141</v>
      </c>
      <c r="C227" t="s">
        <v>4637</v>
      </c>
      <c r="D227" s="17">
        <v>41155</v>
      </c>
      <c r="E227" s="17">
        <v>41173</v>
      </c>
      <c r="F227" s="18">
        <v>37</v>
      </c>
      <c r="H227" s="19" t="s">
        <v>289</v>
      </c>
    </row>
    <row r="228" spans="1:8" x14ac:dyDescent="0.25">
      <c r="A228" s="16" t="s">
        <v>476</v>
      </c>
      <c r="B228" s="16" t="s">
        <v>2142</v>
      </c>
      <c r="C228" t="s">
        <v>4638</v>
      </c>
      <c r="D228" s="17">
        <v>41071</v>
      </c>
      <c r="E228" s="17">
        <v>41122</v>
      </c>
      <c r="F228" s="18">
        <v>71</v>
      </c>
      <c r="H228" s="19" t="s">
        <v>272</v>
      </c>
    </row>
    <row r="229" spans="1:8" x14ac:dyDescent="0.25">
      <c r="A229" s="16" t="s">
        <v>696</v>
      </c>
      <c r="B229" s="16" t="s">
        <v>2143</v>
      </c>
      <c r="C229" t="s">
        <v>4639</v>
      </c>
      <c r="D229" s="17">
        <v>40933</v>
      </c>
      <c r="E229" s="17">
        <v>40961</v>
      </c>
      <c r="F229" s="18">
        <v>83</v>
      </c>
      <c r="H229" s="19" t="s">
        <v>205</v>
      </c>
    </row>
    <row r="230" spans="1:8" x14ac:dyDescent="0.25">
      <c r="A230" s="16" t="s">
        <v>698</v>
      </c>
      <c r="B230" s="16" t="s">
        <v>2144</v>
      </c>
      <c r="C230" t="s">
        <v>4640</v>
      </c>
      <c r="D230" s="17">
        <v>41069</v>
      </c>
      <c r="E230" s="17">
        <v>41124</v>
      </c>
      <c r="F230" s="18">
        <v>64</v>
      </c>
      <c r="H230" s="19" t="s">
        <v>279</v>
      </c>
    </row>
    <row r="231" spans="1:8" x14ac:dyDescent="0.25">
      <c r="A231" s="16" t="s">
        <v>700</v>
      </c>
      <c r="B231" s="16" t="s">
        <v>2145</v>
      </c>
      <c r="C231" t="s">
        <v>4641</v>
      </c>
      <c r="D231" s="17">
        <v>40984</v>
      </c>
      <c r="E231" s="17">
        <v>41004</v>
      </c>
      <c r="F231" s="18">
        <v>37</v>
      </c>
      <c r="H231" s="19" t="s">
        <v>231</v>
      </c>
    </row>
    <row r="232" spans="1:8" x14ac:dyDescent="0.25">
      <c r="A232" s="16" t="s">
        <v>702</v>
      </c>
      <c r="B232" s="16" t="s">
        <v>2146</v>
      </c>
      <c r="C232" t="s">
        <v>4642</v>
      </c>
      <c r="D232" s="17">
        <v>41024</v>
      </c>
      <c r="E232" s="17">
        <v>41045</v>
      </c>
      <c r="F232" s="18">
        <v>39</v>
      </c>
      <c r="H232" s="19" t="s">
        <v>225</v>
      </c>
    </row>
    <row r="233" spans="1:8" x14ac:dyDescent="0.25">
      <c r="A233" s="16" t="s">
        <v>704</v>
      </c>
      <c r="B233" s="16" t="s">
        <v>2147</v>
      </c>
      <c r="C233" t="s">
        <v>4643</v>
      </c>
      <c r="D233" s="17">
        <v>40915</v>
      </c>
      <c r="E233" s="17">
        <v>40928</v>
      </c>
      <c r="F233" s="18">
        <v>48</v>
      </c>
      <c r="H233" s="19" t="s">
        <v>309</v>
      </c>
    </row>
    <row r="234" spans="1:8" x14ac:dyDescent="0.25">
      <c r="A234" s="16" t="s">
        <v>544</v>
      </c>
      <c r="B234" s="16" t="s">
        <v>2148</v>
      </c>
      <c r="C234" t="s">
        <v>4644</v>
      </c>
      <c r="D234" s="17">
        <v>40937</v>
      </c>
      <c r="E234" s="17">
        <v>40962</v>
      </c>
      <c r="F234" s="18">
        <v>68</v>
      </c>
      <c r="H234" s="19" t="s">
        <v>235</v>
      </c>
    </row>
    <row r="235" spans="1:8" x14ac:dyDescent="0.25">
      <c r="A235" s="16" t="s">
        <v>579</v>
      </c>
      <c r="B235" s="16" t="s">
        <v>2149</v>
      </c>
      <c r="C235" t="s">
        <v>4645</v>
      </c>
      <c r="D235" s="17">
        <v>41127</v>
      </c>
      <c r="E235" s="17">
        <v>41154</v>
      </c>
      <c r="F235" s="18">
        <v>53</v>
      </c>
      <c r="H235" s="19" t="s">
        <v>216</v>
      </c>
    </row>
    <row r="236" spans="1:8" x14ac:dyDescent="0.25">
      <c r="A236" s="16" t="s">
        <v>707</v>
      </c>
      <c r="B236" s="16" t="s">
        <v>2150</v>
      </c>
      <c r="C236" t="s">
        <v>4585</v>
      </c>
      <c r="D236" s="17">
        <v>40977</v>
      </c>
      <c r="E236" s="17">
        <v>41006</v>
      </c>
      <c r="F236" s="18">
        <v>46</v>
      </c>
      <c r="H236" s="19" t="s">
        <v>234</v>
      </c>
    </row>
    <row r="237" spans="1:8" x14ac:dyDescent="0.25">
      <c r="A237" s="16" t="s">
        <v>530</v>
      </c>
      <c r="B237" s="16" t="s">
        <v>2151</v>
      </c>
      <c r="C237" t="s">
        <v>4646</v>
      </c>
      <c r="D237" s="17">
        <v>40958</v>
      </c>
      <c r="E237" s="17">
        <v>40997</v>
      </c>
      <c r="F237" s="18">
        <v>78</v>
      </c>
      <c r="H237" s="19" t="s">
        <v>246</v>
      </c>
    </row>
    <row r="238" spans="1:8" x14ac:dyDescent="0.25">
      <c r="A238" s="16" t="s">
        <v>710</v>
      </c>
      <c r="B238" s="16" t="s">
        <v>2152</v>
      </c>
      <c r="C238" t="s">
        <v>4602</v>
      </c>
      <c r="D238" s="17">
        <v>41142</v>
      </c>
      <c r="E238" s="17">
        <v>41167</v>
      </c>
      <c r="F238" s="18">
        <v>39</v>
      </c>
      <c r="H238" s="19" t="s">
        <v>215</v>
      </c>
    </row>
    <row r="239" spans="1:8" x14ac:dyDescent="0.25">
      <c r="A239" s="16" t="s">
        <v>712</v>
      </c>
      <c r="B239" s="16" t="s">
        <v>2153</v>
      </c>
      <c r="C239" t="s">
        <v>4647</v>
      </c>
      <c r="D239" s="17">
        <v>40990</v>
      </c>
      <c r="E239" s="17">
        <v>41016</v>
      </c>
      <c r="F239" s="18">
        <v>58</v>
      </c>
      <c r="H239" s="19" t="s">
        <v>301</v>
      </c>
    </row>
    <row r="240" spans="1:8" x14ac:dyDescent="0.25">
      <c r="A240" s="16" t="s">
        <v>708</v>
      </c>
      <c r="B240" s="16" t="s">
        <v>2154</v>
      </c>
      <c r="C240" t="s">
        <v>4648</v>
      </c>
      <c r="D240" s="17">
        <v>41102</v>
      </c>
      <c r="E240" s="17">
        <v>41134</v>
      </c>
      <c r="F240" s="18">
        <v>68</v>
      </c>
      <c r="H240" s="19" t="s">
        <v>249</v>
      </c>
    </row>
    <row r="241" spans="1:8" x14ac:dyDescent="0.25">
      <c r="A241" s="16" t="s">
        <v>714</v>
      </c>
      <c r="B241" s="16" t="s">
        <v>2155</v>
      </c>
      <c r="C241" t="s">
        <v>4649</v>
      </c>
      <c r="D241" s="17">
        <v>41096</v>
      </c>
      <c r="E241" s="17">
        <v>41115</v>
      </c>
      <c r="F241" s="18">
        <v>36</v>
      </c>
      <c r="H241" s="19" t="s">
        <v>225</v>
      </c>
    </row>
    <row r="242" spans="1:8" x14ac:dyDescent="0.25">
      <c r="A242" s="16" t="s">
        <v>534</v>
      </c>
      <c r="B242" s="16" t="s">
        <v>2156</v>
      </c>
      <c r="C242" t="s">
        <v>4650</v>
      </c>
      <c r="D242" s="17">
        <v>40928</v>
      </c>
      <c r="E242" s="17">
        <v>40955</v>
      </c>
      <c r="F242" s="18">
        <v>47</v>
      </c>
      <c r="H242" s="19" t="s">
        <v>234</v>
      </c>
    </row>
    <row r="243" spans="1:8" x14ac:dyDescent="0.25">
      <c r="A243" s="16" t="s">
        <v>340</v>
      </c>
      <c r="B243" s="16" t="s">
        <v>2157</v>
      </c>
      <c r="C243" t="s">
        <v>4651</v>
      </c>
      <c r="D243" s="17">
        <v>41004</v>
      </c>
      <c r="E243" s="17">
        <v>41076</v>
      </c>
      <c r="F243" s="18">
        <v>56</v>
      </c>
      <c r="H243" s="19" t="s">
        <v>240</v>
      </c>
    </row>
    <row r="244" spans="1:8" x14ac:dyDescent="0.25">
      <c r="A244" s="16" t="s">
        <v>717</v>
      </c>
      <c r="B244" s="16" t="s">
        <v>2158</v>
      </c>
      <c r="C244" t="s">
        <v>4652</v>
      </c>
      <c r="D244" s="17">
        <v>40918</v>
      </c>
      <c r="E244" s="17">
        <v>40953</v>
      </c>
      <c r="F244" s="18">
        <v>55</v>
      </c>
      <c r="H244" s="19" t="s">
        <v>277</v>
      </c>
    </row>
    <row r="245" spans="1:8" x14ac:dyDescent="0.25">
      <c r="A245" s="16" t="s">
        <v>719</v>
      </c>
      <c r="B245" s="16" t="s">
        <v>2159</v>
      </c>
      <c r="C245" t="s">
        <v>4653</v>
      </c>
      <c r="D245" s="17">
        <v>41057</v>
      </c>
      <c r="E245" s="17">
        <v>41102</v>
      </c>
      <c r="F245" s="18">
        <v>82</v>
      </c>
      <c r="H245" s="19" t="s">
        <v>227</v>
      </c>
    </row>
    <row r="246" spans="1:8" x14ac:dyDescent="0.25">
      <c r="A246" s="16" t="s">
        <v>721</v>
      </c>
      <c r="B246" s="16" t="s">
        <v>2160</v>
      </c>
      <c r="C246" t="s">
        <v>4654</v>
      </c>
      <c r="D246" s="17">
        <v>41113</v>
      </c>
      <c r="E246" s="17">
        <v>41138</v>
      </c>
      <c r="F246" s="18">
        <v>65</v>
      </c>
      <c r="H246" s="19" t="s">
        <v>220</v>
      </c>
    </row>
    <row r="247" spans="1:8" x14ac:dyDescent="0.25">
      <c r="A247" s="16" t="s">
        <v>723</v>
      </c>
      <c r="B247" s="16" t="s">
        <v>2161</v>
      </c>
      <c r="C247" t="s">
        <v>4655</v>
      </c>
      <c r="D247" s="17">
        <v>41121</v>
      </c>
      <c r="E247" s="17">
        <v>41221</v>
      </c>
      <c r="F247" s="18">
        <v>82</v>
      </c>
      <c r="H247" s="19" t="s">
        <v>302</v>
      </c>
    </row>
    <row r="248" spans="1:8" x14ac:dyDescent="0.25">
      <c r="A248" s="16" t="s">
        <v>611</v>
      </c>
      <c r="B248" s="16" t="s">
        <v>2162</v>
      </c>
      <c r="C248" t="s">
        <v>4656</v>
      </c>
      <c r="D248" s="17">
        <v>40914</v>
      </c>
      <c r="E248" s="17">
        <v>40949</v>
      </c>
      <c r="F248" s="18">
        <v>55</v>
      </c>
      <c r="H248" s="19" t="s">
        <v>229</v>
      </c>
    </row>
    <row r="249" spans="1:8" x14ac:dyDescent="0.25">
      <c r="A249" s="16" t="s">
        <v>725</v>
      </c>
      <c r="B249" s="16" t="s">
        <v>2163</v>
      </c>
      <c r="C249" t="s">
        <v>4657</v>
      </c>
      <c r="D249" s="17">
        <v>40979</v>
      </c>
      <c r="E249" s="17">
        <v>41028</v>
      </c>
      <c r="F249" s="18">
        <v>70</v>
      </c>
      <c r="H249" s="19" t="s">
        <v>232</v>
      </c>
    </row>
    <row r="250" spans="1:8" x14ac:dyDescent="0.25">
      <c r="A250" s="16" t="s">
        <v>727</v>
      </c>
      <c r="B250" s="16" t="s">
        <v>2164</v>
      </c>
      <c r="C250" t="s">
        <v>4658</v>
      </c>
      <c r="D250" s="17">
        <v>41067</v>
      </c>
      <c r="E250" s="17">
        <v>41089</v>
      </c>
      <c r="F250" s="18">
        <v>65</v>
      </c>
      <c r="H250" s="19" t="s">
        <v>218</v>
      </c>
    </row>
    <row r="251" spans="1:8" x14ac:dyDescent="0.25">
      <c r="A251" s="16" t="s">
        <v>473</v>
      </c>
      <c r="B251" s="16" t="s">
        <v>2165</v>
      </c>
      <c r="C251" t="s">
        <v>4659</v>
      </c>
      <c r="D251" s="17">
        <v>41111</v>
      </c>
      <c r="E251" s="17">
        <v>41161</v>
      </c>
      <c r="F251" s="18">
        <v>65</v>
      </c>
      <c r="H251" s="19" t="s">
        <v>299</v>
      </c>
    </row>
    <row r="252" spans="1:8" x14ac:dyDescent="0.25">
      <c r="A252" s="16" t="s">
        <v>730</v>
      </c>
      <c r="B252" s="16" t="s">
        <v>2166</v>
      </c>
      <c r="C252" t="s">
        <v>4660</v>
      </c>
      <c r="D252" s="17">
        <v>40962</v>
      </c>
      <c r="E252" s="17">
        <v>41027</v>
      </c>
      <c r="F252" s="18">
        <v>79</v>
      </c>
      <c r="H252" s="19" t="s">
        <v>285</v>
      </c>
    </row>
    <row r="253" spans="1:8" x14ac:dyDescent="0.25">
      <c r="A253" s="16" t="s">
        <v>731</v>
      </c>
      <c r="B253" s="16" t="s">
        <v>2167</v>
      </c>
      <c r="C253" t="s">
        <v>4661</v>
      </c>
      <c r="D253" s="17">
        <v>41007</v>
      </c>
      <c r="E253" s="17">
        <v>41034</v>
      </c>
      <c r="F253" s="18">
        <v>69</v>
      </c>
      <c r="H253" s="19" t="s">
        <v>279</v>
      </c>
    </row>
    <row r="254" spans="1:8" x14ac:dyDescent="0.25">
      <c r="A254" s="16" t="s">
        <v>471</v>
      </c>
      <c r="B254" s="16" t="s">
        <v>2168</v>
      </c>
      <c r="C254" t="s">
        <v>4662</v>
      </c>
      <c r="D254" s="17">
        <v>40944</v>
      </c>
      <c r="E254" s="17">
        <v>41008</v>
      </c>
      <c r="F254" s="18">
        <v>76</v>
      </c>
      <c r="H254" s="19" t="s">
        <v>202</v>
      </c>
    </row>
    <row r="255" spans="1:8" x14ac:dyDescent="0.25">
      <c r="A255" s="16" t="s">
        <v>734</v>
      </c>
      <c r="B255" s="16" t="s">
        <v>2169</v>
      </c>
      <c r="C255" t="s">
        <v>4663</v>
      </c>
      <c r="D255" s="17">
        <v>41010</v>
      </c>
      <c r="E255" s="17">
        <v>41058</v>
      </c>
      <c r="F255" s="18">
        <v>79</v>
      </c>
      <c r="H255" s="19" t="s">
        <v>249</v>
      </c>
    </row>
    <row r="256" spans="1:8" x14ac:dyDescent="0.25">
      <c r="A256" s="16" t="s">
        <v>539</v>
      </c>
      <c r="B256" s="16" t="s">
        <v>2170</v>
      </c>
      <c r="C256" t="s">
        <v>4664</v>
      </c>
      <c r="D256" s="17">
        <v>41141</v>
      </c>
      <c r="E256" s="17">
        <v>41161</v>
      </c>
      <c r="F256" s="18">
        <v>38</v>
      </c>
      <c r="H256" s="19" t="s">
        <v>231</v>
      </c>
    </row>
    <row r="257" spans="1:8" x14ac:dyDescent="0.25">
      <c r="A257" s="16" t="s">
        <v>737</v>
      </c>
      <c r="B257" s="16" t="s">
        <v>2171</v>
      </c>
      <c r="C257" t="s">
        <v>4665</v>
      </c>
      <c r="D257" s="17">
        <v>41082</v>
      </c>
      <c r="E257" s="17">
        <v>41124</v>
      </c>
      <c r="F257" s="18">
        <v>55</v>
      </c>
      <c r="H257" s="19" t="s">
        <v>231</v>
      </c>
    </row>
    <row r="258" spans="1:8" x14ac:dyDescent="0.25">
      <c r="A258" s="16" t="s">
        <v>739</v>
      </c>
      <c r="B258" s="16" t="s">
        <v>2172</v>
      </c>
      <c r="C258" t="s">
        <v>4621</v>
      </c>
      <c r="D258" s="17">
        <v>41082</v>
      </c>
      <c r="E258" s="17">
        <v>41126</v>
      </c>
      <c r="F258" s="18">
        <v>71</v>
      </c>
      <c r="H258" s="19" t="s">
        <v>271</v>
      </c>
    </row>
    <row r="259" spans="1:8" x14ac:dyDescent="0.25">
      <c r="A259" s="16" t="s">
        <v>741</v>
      </c>
      <c r="B259" s="16" t="s">
        <v>2173</v>
      </c>
      <c r="C259" t="s">
        <v>4666</v>
      </c>
      <c r="D259" s="17">
        <v>40992</v>
      </c>
      <c r="E259" s="17">
        <v>41020</v>
      </c>
      <c r="F259" s="18">
        <v>86</v>
      </c>
      <c r="H259" s="19" t="s">
        <v>238</v>
      </c>
    </row>
    <row r="260" spans="1:8" x14ac:dyDescent="0.25">
      <c r="A260" s="16" t="s">
        <v>332</v>
      </c>
      <c r="B260" s="16" t="s">
        <v>2174</v>
      </c>
      <c r="C260" t="s">
        <v>4667</v>
      </c>
      <c r="D260" s="17">
        <v>41026</v>
      </c>
      <c r="E260" s="17">
        <v>41062</v>
      </c>
      <c r="F260" s="18">
        <v>79</v>
      </c>
      <c r="H260" s="19" t="s">
        <v>220</v>
      </c>
    </row>
    <row r="261" spans="1:8" x14ac:dyDescent="0.25">
      <c r="A261" s="16" t="s">
        <v>650</v>
      </c>
      <c r="B261" s="16" t="s">
        <v>2175</v>
      </c>
      <c r="C261" t="s">
        <v>4668</v>
      </c>
      <c r="D261" s="17">
        <v>41127</v>
      </c>
      <c r="E261" s="17">
        <v>41161</v>
      </c>
      <c r="F261" s="18">
        <v>46</v>
      </c>
      <c r="H261" s="19" t="s">
        <v>222</v>
      </c>
    </row>
    <row r="262" spans="1:8" x14ac:dyDescent="0.25">
      <c r="A262" s="16" t="s">
        <v>745</v>
      </c>
      <c r="B262" s="16" t="s">
        <v>2176</v>
      </c>
      <c r="C262" t="s">
        <v>4669</v>
      </c>
      <c r="D262" s="17">
        <v>41066</v>
      </c>
      <c r="E262" s="17">
        <v>41096</v>
      </c>
      <c r="F262" s="18">
        <v>58</v>
      </c>
      <c r="H262" s="19" t="s">
        <v>212</v>
      </c>
    </row>
    <row r="263" spans="1:8" x14ac:dyDescent="0.25">
      <c r="A263" s="16" t="s">
        <v>746</v>
      </c>
      <c r="B263" s="16" t="s">
        <v>2177</v>
      </c>
      <c r="C263" t="s">
        <v>4670</v>
      </c>
      <c r="D263" s="17">
        <v>40991</v>
      </c>
      <c r="E263" s="17">
        <v>41017</v>
      </c>
      <c r="F263" s="18">
        <v>83</v>
      </c>
      <c r="H263" s="19" t="s">
        <v>265</v>
      </c>
    </row>
    <row r="264" spans="1:8" x14ac:dyDescent="0.25">
      <c r="A264" s="16" t="s">
        <v>748</v>
      </c>
      <c r="B264" s="16" t="s">
        <v>2178</v>
      </c>
      <c r="C264" t="s">
        <v>4671</v>
      </c>
      <c r="D264" s="17">
        <v>41091</v>
      </c>
      <c r="E264" s="17">
        <v>41111</v>
      </c>
      <c r="F264" s="18">
        <v>79</v>
      </c>
      <c r="H264" s="19" t="s">
        <v>275</v>
      </c>
    </row>
    <row r="265" spans="1:8" x14ac:dyDescent="0.25">
      <c r="A265" s="16" t="s">
        <v>749</v>
      </c>
      <c r="B265" s="16" t="s">
        <v>2179</v>
      </c>
      <c r="C265" t="s">
        <v>4672</v>
      </c>
      <c r="D265" s="17">
        <v>41047</v>
      </c>
      <c r="E265" s="17">
        <v>41138</v>
      </c>
      <c r="F265" s="18">
        <v>73</v>
      </c>
      <c r="H265" s="19" t="s">
        <v>289</v>
      </c>
    </row>
    <row r="266" spans="1:8" x14ac:dyDescent="0.25">
      <c r="A266" s="16" t="s">
        <v>751</v>
      </c>
      <c r="B266" s="16" t="s">
        <v>2180</v>
      </c>
      <c r="C266" t="s">
        <v>4673</v>
      </c>
      <c r="D266" s="17">
        <v>41092</v>
      </c>
      <c r="E266" s="17">
        <v>41148</v>
      </c>
      <c r="F266" s="18">
        <v>85</v>
      </c>
      <c r="H266" s="19" t="s">
        <v>282</v>
      </c>
    </row>
    <row r="267" spans="1:8" x14ac:dyDescent="0.25">
      <c r="A267" s="16" t="s">
        <v>753</v>
      </c>
      <c r="B267" s="16" t="s">
        <v>2181</v>
      </c>
      <c r="C267" t="s">
        <v>4674</v>
      </c>
      <c r="D267" s="17">
        <v>40957</v>
      </c>
      <c r="E267" s="17">
        <v>40983</v>
      </c>
      <c r="F267" s="18">
        <v>91</v>
      </c>
      <c r="H267" s="19" t="s">
        <v>203</v>
      </c>
    </row>
    <row r="268" spans="1:8" x14ac:dyDescent="0.25">
      <c r="A268" s="16" t="s">
        <v>755</v>
      </c>
      <c r="B268" s="16" t="s">
        <v>2182</v>
      </c>
      <c r="C268" t="s">
        <v>4675</v>
      </c>
      <c r="D268" s="17">
        <v>41088</v>
      </c>
      <c r="E268" s="17">
        <v>41124</v>
      </c>
      <c r="F268" s="18">
        <v>41</v>
      </c>
      <c r="H268" s="19" t="s">
        <v>200</v>
      </c>
    </row>
    <row r="269" spans="1:8" x14ac:dyDescent="0.25">
      <c r="A269" s="16" t="s">
        <v>757</v>
      </c>
      <c r="B269" s="16" t="s">
        <v>2183</v>
      </c>
      <c r="C269" t="s">
        <v>4676</v>
      </c>
      <c r="D269" s="17">
        <v>41104</v>
      </c>
      <c r="E269" s="17">
        <v>41128</v>
      </c>
      <c r="F269" s="18">
        <v>58</v>
      </c>
      <c r="H269" s="19" t="s">
        <v>228</v>
      </c>
    </row>
    <row r="270" spans="1:8" x14ac:dyDescent="0.25">
      <c r="A270" s="16" t="s">
        <v>759</v>
      </c>
      <c r="B270" s="16" t="s">
        <v>2184</v>
      </c>
      <c r="C270" t="s">
        <v>4677</v>
      </c>
      <c r="D270" s="17">
        <v>41106</v>
      </c>
      <c r="E270" s="17">
        <v>41139</v>
      </c>
      <c r="F270" s="18">
        <v>39</v>
      </c>
      <c r="H270" s="19" t="s">
        <v>290</v>
      </c>
    </row>
    <row r="271" spans="1:8" x14ac:dyDescent="0.25">
      <c r="A271" s="16" t="s">
        <v>760</v>
      </c>
      <c r="B271" s="16" t="s">
        <v>2185</v>
      </c>
      <c r="C271" t="s">
        <v>4678</v>
      </c>
      <c r="D271" s="17">
        <v>41113</v>
      </c>
      <c r="E271" s="17">
        <v>41151</v>
      </c>
      <c r="F271" s="18">
        <v>92</v>
      </c>
      <c r="H271" s="19" t="s">
        <v>290</v>
      </c>
    </row>
    <row r="272" spans="1:8" x14ac:dyDescent="0.25">
      <c r="A272" s="16" t="s">
        <v>762</v>
      </c>
      <c r="B272" s="16" t="s">
        <v>2186</v>
      </c>
      <c r="C272" t="s">
        <v>4679</v>
      </c>
      <c r="D272" s="17">
        <v>40968</v>
      </c>
      <c r="E272" s="17">
        <v>40976</v>
      </c>
      <c r="F272" s="18">
        <v>45</v>
      </c>
      <c r="H272" s="19" t="s">
        <v>203</v>
      </c>
    </row>
    <row r="273" spans="1:8" x14ac:dyDescent="0.25">
      <c r="A273" s="16" t="s">
        <v>426</v>
      </c>
      <c r="B273" s="16" t="s">
        <v>2187</v>
      </c>
      <c r="C273" t="s">
        <v>4680</v>
      </c>
      <c r="D273" s="17">
        <v>41094</v>
      </c>
      <c r="E273" s="17">
        <v>41128</v>
      </c>
      <c r="F273" s="18">
        <v>33</v>
      </c>
      <c r="H273" s="19" t="s">
        <v>277</v>
      </c>
    </row>
    <row r="274" spans="1:8" x14ac:dyDescent="0.25">
      <c r="A274" s="16" t="s">
        <v>323</v>
      </c>
      <c r="B274" s="16" t="s">
        <v>2188</v>
      </c>
      <c r="C274" t="s">
        <v>4681</v>
      </c>
      <c r="D274" s="17">
        <v>40987</v>
      </c>
      <c r="E274" s="17">
        <v>41026</v>
      </c>
      <c r="F274" s="18">
        <v>39</v>
      </c>
      <c r="H274" s="19" t="s">
        <v>295</v>
      </c>
    </row>
    <row r="275" spans="1:8" x14ac:dyDescent="0.25">
      <c r="A275" s="16" t="s">
        <v>765</v>
      </c>
      <c r="B275" s="16" t="s">
        <v>2189</v>
      </c>
      <c r="C275" t="s">
        <v>4682</v>
      </c>
      <c r="D275" s="17">
        <v>41025</v>
      </c>
      <c r="E275" s="17">
        <v>41044</v>
      </c>
      <c r="F275" s="18">
        <v>64</v>
      </c>
      <c r="H275" s="19" t="s">
        <v>288</v>
      </c>
    </row>
    <row r="276" spans="1:8" x14ac:dyDescent="0.25">
      <c r="A276" s="16" t="s">
        <v>767</v>
      </c>
      <c r="B276" s="16" t="s">
        <v>2190</v>
      </c>
      <c r="C276" t="s">
        <v>4683</v>
      </c>
      <c r="D276" s="17">
        <v>40930</v>
      </c>
      <c r="E276" s="17">
        <v>40995</v>
      </c>
      <c r="F276" s="18">
        <v>55</v>
      </c>
      <c r="H276" s="19" t="s">
        <v>272</v>
      </c>
    </row>
    <row r="277" spans="1:8" x14ac:dyDescent="0.25">
      <c r="A277" s="16" t="s">
        <v>769</v>
      </c>
      <c r="B277" s="16" t="s">
        <v>2191</v>
      </c>
      <c r="C277" t="s">
        <v>4684</v>
      </c>
      <c r="D277" s="17">
        <v>41033</v>
      </c>
      <c r="E277" s="17">
        <v>41096</v>
      </c>
      <c r="F277" s="18">
        <v>64</v>
      </c>
      <c r="H277" s="19" t="s">
        <v>289</v>
      </c>
    </row>
    <row r="278" spans="1:8" x14ac:dyDescent="0.25">
      <c r="A278" s="16" t="s">
        <v>771</v>
      </c>
      <c r="B278" s="16" t="s">
        <v>2192</v>
      </c>
      <c r="C278" t="s">
        <v>4685</v>
      </c>
      <c r="D278" s="17">
        <v>41055</v>
      </c>
      <c r="E278" s="17">
        <v>41085</v>
      </c>
      <c r="F278" s="18">
        <v>80</v>
      </c>
      <c r="H278" s="19" t="s">
        <v>263</v>
      </c>
    </row>
    <row r="279" spans="1:8" x14ac:dyDescent="0.25">
      <c r="A279" s="16" t="s">
        <v>415</v>
      </c>
      <c r="B279" s="16" t="s">
        <v>2193</v>
      </c>
      <c r="C279" t="s">
        <v>4686</v>
      </c>
      <c r="D279" s="17">
        <v>41010</v>
      </c>
      <c r="E279" s="17">
        <v>41025</v>
      </c>
      <c r="F279" s="18">
        <v>88</v>
      </c>
      <c r="H279" s="19" t="s">
        <v>216</v>
      </c>
    </row>
    <row r="280" spans="1:8" x14ac:dyDescent="0.25">
      <c r="A280" s="16" t="s">
        <v>773</v>
      </c>
      <c r="B280" s="16" t="s">
        <v>2194</v>
      </c>
      <c r="C280" t="s">
        <v>4687</v>
      </c>
      <c r="D280" s="17">
        <v>41029</v>
      </c>
      <c r="E280" s="17">
        <v>41087</v>
      </c>
      <c r="F280" s="18">
        <v>91</v>
      </c>
      <c r="H280" s="19" t="s">
        <v>209</v>
      </c>
    </row>
    <row r="281" spans="1:8" x14ac:dyDescent="0.25">
      <c r="A281" s="16" t="s">
        <v>590</v>
      </c>
      <c r="B281" s="16" t="s">
        <v>2195</v>
      </c>
      <c r="C281" t="s">
        <v>4688</v>
      </c>
      <c r="D281" s="17">
        <v>41130</v>
      </c>
      <c r="E281" s="17">
        <v>41169</v>
      </c>
      <c r="F281" s="18">
        <v>61</v>
      </c>
      <c r="H281" s="19" t="s">
        <v>276</v>
      </c>
    </row>
    <row r="282" spans="1:8" x14ac:dyDescent="0.25">
      <c r="A282" s="16" t="s">
        <v>776</v>
      </c>
      <c r="B282" s="16" t="s">
        <v>2196</v>
      </c>
      <c r="C282" t="s">
        <v>4689</v>
      </c>
      <c r="D282" s="17">
        <v>40937</v>
      </c>
      <c r="E282" s="17">
        <v>41017</v>
      </c>
      <c r="F282" s="18">
        <v>52</v>
      </c>
      <c r="H282" s="19" t="s">
        <v>208</v>
      </c>
    </row>
    <row r="283" spans="1:8" x14ac:dyDescent="0.25">
      <c r="A283" s="16" t="s">
        <v>778</v>
      </c>
      <c r="B283" s="16" t="s">
        <v>2197</v>
      </c>
      <c r="C283" t="s">
        <v>4511</v>
      </c>
      <c r="D283" s="17">
        <v>41033</v>
      </c>
      <c r="E283" s="17">
        <v>41070</v>
      </c>
      <c r="F283" s="18">
        <v>62</v>
      </c>
      <c r="H283" s="19" t="s">
        <v>299</v>
      </c>
    </row>
    <row r="284" spans="1:8" x14ac:dyDescent="0.25">
      <c r="A284" s="16" t="s">
        <v>780</v>
      </c>
      <c r="B284" s="16" t="s">
        <v>2198</v>
      </c>
      <c r="C284" t="s">
        <v>4690</v>
      </c>
      <c r="D284" s="17">
        <v>41103</v>
      </c>
      <c r="E284" s="17">
        <v>41158</v>
      </c>
      <c r="F284" s="18">
        <v>62</v>
      </c>
      <c r="H284" s="19" t="s">
        <v>277</v>
      </c>
    </row>
    <row r="285" spans="1:8" x14ac:dyDescent="0.25">
      <c r="A285" s="16" t="s">
        <v>782</v>
      </c>
      <c r="B285" s="16" t="s">
        <v>2199</v>
      </c>
      <c r="C285" t="s">
        <v>4691</v>
      </c>
      <c r="D285" s="17">
        <v>41006</v>
      </c>
      <c r="E285" s="17">
        <v>41050</v>
      </c>
      <c r="F285" s="18">
        <v>63</v>
      </c>
      <c r="H285" s="19" t="s">
        <v>256</v>
      </c>
    </row>
    <row r="286" spans="1:8" x14ac:dyDescent="0.25">
      <c r="A286" s="16" t="s">
        <v>482</v>
      </c>
      <c r="B286" s="16" t="s">
        <v>2200</v>
      </c>
      <c r="C286" t="s">
        <v>4692</v>
      </c>
      <c r="D286" s="17">
        <v>41021</v>
      </c>
      <c r="E286" s="17">
        <v>41047</v>
      </c>
      <c r="F286" s="18">
        <v>95</v>
      </c>
      <c r="H286" s="19" t="s">
        <v>265</v>
      </c>
    </row>
    <row r="287" spans="1:8" x14ac:dyDescent="0.25">
      <c r="A287" s="16" t="s">
        <v>784</v>
      </c>
      <c r="B287" s="16" t="s">
        <v>2201</v>
      </c>
      <c r="C287" t="s">
        <v>4693</v>
      </c>
      <c r="D287" s="17">
        <v>41057</v>
      </c>
      <c r="E287" s="17">
        <v>41083</v>
      </c>
      <c r="F287" s="18">
        <v>58</v>
      </c>
      <c r="H287" s="19" t="s">
        <v>300</v>
      </c>
    </row>
    <row r="288" spans="1:8" x14ac:dyDescent="0.25">
      <c r="A288" s="16" t="s">
        <v>786</v>
      </c>
      <c r="B288" s="16" t="s">
        <v>2202</v>
      </c>
      <c r="C288" t="s">
        <v>4694</v>
      </c>
      <c r="D288" s="17">
        <v>41148</v>
      </c>
      <c r="E288" s="17">
        <v>41200</v>
      </c>
      <c r="F288" s="18">
        <v>86</v>
      </c>
      <c r="H288" s="19" t="s">
        <v>281</v>
      </c>
    </row>
    <row r="289" spans="1:8" x14ac:dyDescent="0.25">
      <c r="A289" s="16" t="s">
        <v>788</v>
      </c>
      <c r="B289" s="16" t="s">
        <v>2203</v>
      </c>
      <c r="C289" t="s">
        <v>4695</v>
      </c>
      <c r="D289" s="17">
        <v>41069</v>
      </c>
      <c r="E289" s="17">
        <v>41104</v>
      </c>
      <c r="F289" s="18">
        <v>90</v>
      </c>
      <c r="H289" s="19" t="s">
        <v>235</v>
      </c>
    </row>
    <row r="290" spans="1:8" x14ac:dyDescent="0.25">
      <c r="A290" s="16" t="s">
        <v>789</v>
      </c>
      <c r="B290" s="16" t="s">
        <v>2204</v>
      </c>
      <c r="C290" t="s">
        <v>4696</v>
      </c>
      <c r="D290" s="17">
        <v>41145</v>
      </c>
      <c r="E290" s="17">
        <v>41168</v>
      </c>
      <c r="F290" s="18">
        <v>43</v>
      </c>
      <c r="H290" s="19" t="s">
        <v>288</v>
      </c>
    </row>
    <row r="291" spans="1:8" x14ac:dyDescent="0.25">
      <c r="A291" s="16" t="s">
        <v>790</v>
      </c>
      <c r="B291" s="16" t="s">
        <v>2205</v>
      </c>
      <c r="C291" t="s">
        <v>23</v>
      </c>
      <c r="D291" s="17">
        <v>41001</v>
      </c>
      <c r="E291" s="17">
        <v>41016</v>
      </c>
      <c r="F291" s="18">
        <v>31</v>
      </c>
      <c r="H291" s="19" t="s">
        <v>301</v>
      </c>
    </row>
    <row r="292" spans="1:8" x14ac:dyDescent="0.25">
      <c r="A292" s="16" t="s">
        <v>792</v>
      </c>
      <c r="B292" s="16" t="s">
        <v>2206</v>
      </c>
      <c r="C292" t="s">
        <v>4697</v>
      </c>
      <c r="D292" s="17">
        <v>41105</v>
      </c>
      <c r="E292" s="17">
        <v>41126</v>
      </c>
      <c r="F292" s="18">
        <v>37</v>
      </c>
      <c r="H292" s="19" t="s">
        <v>213</v>
      </c>
    </row>
    <row r="293" spans="1:8" x14ac:dyDescent="0.25">
      <c r="A293" s="16" t="s">
        <v>794</v>
      </c>
      <c r="B293" s="16" t="s">
        <v>2207</v>
      </c>
      <c r="C293" t="s">
        <v>4698</v>
      </c>
      <c r="D293" s="17">
        <v>41093</v>
      </c>
      <c r="E293" s="17">
        <v>41153</v>
      </c>
      <c r="F293" s="18">
        <v>77</v>
      </c>
      <c r="H293" s="19" t="s">
        <v>310</v>
      </c>
    </row>
    <row r="294" spans="1:8" x14ac:dyDescent="0.25">
      <c r="A294" s="16" t="s">
        <v>795</v>
      </c>
      <c r="B294" s="16" t="s">
        <v>2208</v>
      </c>
      <c r="C294" t="s">
        <v>4699</v>
      </c>
      <c r="D294" s="17">
        <v>41149</v>
      </c>
      <c r="E294" s="17">
        <v>41183</v>
      </c>
      <c r="F294" s="18">
        <v>57</v>
      </c>
      <c r="H294" s="19" t="s">
        <v>278</v>
      </c>
    </row>
    <row r="295" spans="1:8" x14ac:dyDescent="0.25">
      <c r="A295" s="16" t="s">
        <v>797</v>
      </c>
      <c r="B295" s="16" t="s">
        <v>2209</v>
      </c>
      <c r="C295" t="s">
        <v>4700</v>
      </c>
      <c r="D295" s="17">
        <v>40929</v>
      </c>
      <c r="E295" s="17">
        <v>40971</v>
      </c>
      <c r="F295" s="18">
        <v>77</v>
      </c>
      <c r="H295" s="19" t="s">
        <v>251</v>
      </c>
    </row>
    <row r="296" spans="1:8" x14ac:dyDescent="0.25">
      <c r="A296" s="16" t="s">
        <v>798</v>
      </c>
      <c r="B296" s="16" t="s">
        <v>2210</v>
      </c>
      <c r="C296" t="s">
        <v>4701</v>
      </c>
      <c r="D296" s="17">
        <v>41113</v>
      </c>
      <c r="E296" s="17">
        <v>41165</v>
      </c>
      <c r="F296" s="18">
        <v>48</v>
      </c>
      <c r="H296" s="19" t="s">
        <v>242</v>
      </c>
    </row>
    <row r="297" spans="1:8" x14ac:dyDescent="0.25">
      <c r="A297" s="16" t="s">
        <v>799</v>
      </c>
      <c r="B297" s="16" t="s">
        <v>2211</v>
      </c>
      <c r="C297" t="s">
        <v>4702</v>
      </c>
      <c r="D297" s="17">
        <v>40977</v>
      </c>
      <c r="E297" s="17">
        <v>41022</v>
      </c>
      <c r="F297" s="18">
        <v>89</v>
      </c>
      <c r="H297" s="19" t="s">
        <v>218</v>
      </c>
    </row>
    <row r="298" spans="1:8" x14ac:dyDescent="0.25">
      <c r="A298" s="16" t="s">
        <v>546</v>
      </c>
      <c r="B298" s="16" t="s">
        <v>2212</v>
      </c>
      <c r="C298" t="s">
        <v>4703</v>
      </c>
      <c r="D298" s="17">
        <v>40993</v>
      </c>
      <c r="E298" s="17">
        <v>41072</v>
      </c>
      <c r="F298" s="18">
        <v>80</v>
      </c>
      <c r="H298" s="19" t="s">
        <v>265</v>
      </c>
    </row>
    <row r="299" spans="1:8" x14ac:dyDescent="0.25">
      <c r="A299" s="16" t="s">
        <v>802</v>
      </c>
      <c r="B299" s="16" t="s">
        <v>2213</v>
      </c>
      <c r="C299" t="s">
        <v>4704</v>
      </c>
      <c r="D299" s="17">
        <v>41146</v>
      </c>
      <c r="E299" s="17">
        <v>41159</v>
      </c>
      <c r="F299" s="18">
        <v>49</v>
      </c>
      <c r="H299" s="19" t="s">
        <v>217</v>
      </c>
    </row>
    <row r="300" spans="1:8" x14ac:dyDescent="0.25">
      <c r="A300" s="16" t="s">
        <v>804</v>
      </c>
      <c r="B300" s="16" t="s">
        <v>2214</v>
      </c>
      <c r="C300" t="s">
        <v>4705</v>
      </c>
      <c r="D300" s="17">
        <v>41107</v>
      </c>
      <c r="E300" s="17">
        <v>41133</v>
      </c>
      <c r="F300" s="18">
        <v>87</v>
      </c>
      <c r="H300" s="19" t="s">
        <v>293</v>
      </c>
    </row>
    <row r="301" spans="1:8" x14ac:dyDescent="0.25">
      <c r="A301" s="16" t="s">
        <v>806</v>
      </c>
      <c r="B301" s="16" t="s">
        <v>2215</v>
      </c>
      <c r="C301" t="s">
        <v>4706</v>
      </c>
      <c r="D301" s="17">
        <v>41134</v>
      </c>
      <c r="E301" s="17">
        <v>41182</v>
      </c>
      <c r="F301" s="18">
        <v>66</v>
      </c>
      <c r="H301" s="19" t="s">
        <v>293</v>
      </c>
    </row>
    <row r="302" spans="1:8" x14ac:dyDescent="0.25">
      <c r="A302" s="16" t="s">
        <v>808</v>
      </c>
      <c r="B302" s="16" t="s">
        <v>2216</v>
      </c>
      <c r="C302" t="s">
        <v>4707</v>
      </c>
      <c r="D302" s="17">
        <v>40971</v>
      </c>
      <c r="E302" s="17">
        <v>41022</v>
      </c>
      <c r="F302" s="18">
        <v>78</v>
      </c>
      <c r="H302" s="19" t="s">
        <v>270</v>
      </c>
    </row>
    <row r="303" spans="1:8" x14ac:dyDescent="0.25">
      <c r="A303" s="16" t="s">
        <v>809</v>
      </c>
      <c r="B303" s="16" t="s">
        <v>2217</v>
      </c>
      <c r="C303" t="s">
        <v>4708</v>
      </c>
      <c r="D303" s="17">
        <v>41147</v>
      </c>
      <c r="E303" s="17">
        <v>41158</v>
      </c>
      <c r="F303" s="18">
        <v>68</v>
      </c>
      <c r="H303" s="19" t="s">
        <v>204</v>
      </c>
    </row>
    <row r="304" spans="1:8" x14ac:dyDescent="0.25">
      <c r="A304" s="16" t="s">
        <v>655</v>
      </c>
      <c r="B304" s="16" t="s">
        <v>2218</v>
      </c>
      <c r="C304" t="s">
        <v>4709</v>
      </c>
      <c r="D304" s="17">
        <v>40912</v>
      </c>
      <c r="E304" s="17">
        <v>40932</v>
      </c>
      <c r="F304" s="18">
        <v>68</v>
      </c>
      <c r="H304" s="19" t="s">
        <v>224</v>
      </c>
    </row>
    <row r="305" spans="1:8" x14ac:dyDescent="0.25">
      <c r="A305" s="16" t="s">
        <v>812</v>
      </c>
      <c r="B305" s="16" t="s">
        <v>2219</v>
      </c>
      <c r="C305" t="s">
        <v>4710</v>
      </c>
      <c r="D305" s="17">
        <v>41105</v>
      </c>
      <c r="E305" s="17">
        <v>41137</v>
      </c>
      <c r="F305" s="18">
        <v>78</v>
      </c>
      <c r="H305" s="19" t="s">
        <v>236</v>
      </c>
    </row>
    <row r="306" spans="1:8" x14ac:dyDescent="0.25">
      <c r="A306" s="16" t="s">
        <v>813</v>
      </c>
      <c r="B306" s="16" t="s">
        <v>2220</v>
      </c>
      <c r="C306" t="s">
        <v>4711</v>
      </c>
      <c r="D306" s="17">
        <v>40963</v>
      </c>
      <c r="E306" s="17">
        <v>40997</v>
      </c>
      <c r="F306" s="18">
        <v>74</v>
      </c>
      <c r="H306" s="19" t="s">
        <v>295</v>
      </c>
    </row>
    <row r="307" spans="1:8" x14ac:dyDescent="0.25">
      <c r="A307" s="16" t="s">
        <v>626</v>
      </c>
      <c r="B307" s="16" t="s">
        <v>2221</v>
      </c>
      <c r="C307" t="s">
        <v>4712</v>
      </c>
      <c r="D307" s="17">
        <v>40955</v>
      </c>
      <c r="E307" s="17">
        <v>40987</v>
      </c>
      <c r="F307" s="18">
        <v>49</v>
      </c>
      <c r="H307" s="19" t="s">
        <v>242</v>
      </c>
    </row>
    <row r="308" spans="1:8" x14ac:dyDescent="0.25">
      <c r="A308" s="16" t="s">
        <v>762</v>
      </c>
      <c r="B308" s="16" t="s">
        <v>2222</v>
      </c>
      <c r="C308" t="s">
        <v>4713</v>
      </c>
      <c r="D308" s="17">
        <v>41058</v>
      </c>
      <c r="E308" s="17">
        <v>41085</v>
      </c>
      <c r="F308" s="18">
        <v>50</v>
      </c>
      <c r="H308" s="19" t="s">
        <v>300</v>
      </c>
    </row>
    <row r="309" spans="1:8" x14ac:dyDescent="0.25">
      <c r="A309" s="16" t="s">
        <v>610</v>
      </c>
      <c r="B309" s="16" t="s">
        <v>2223</v>
      </c>
      <c r="C309" t="s">
        <v>4714</v>
      </c>
      <c r="D309" s="17">
        <v>40955</v>
      </c>
      <c r="E309" s="17">
        <v>40985</v>
      </c>
      <c r="F309" s="18">
        <v>72</v>
      </c>
      <c r="H309" s="19" t="s">
        <v>241</v>
      </c>
    </row>
    <row r="310" spans="1:8" x14ac:dyDescent="0.25">
      <c r="A310" s="16" t="s">
        <v>818</v>
      </c>
      <c r="B310" s="16" t="s">
        <v>2224</v>
      </c>
      <c r="C310" t="s">
        <v>4715</v>
      </c>
      <c r="D310" s="17">
        <v>40961</v>
      </c>
      <c r="E310" s="17">
        <v>40985</v>
      </c>
      <c r="F310" s="18">
        <v>79</v>
      </c>
      <c r="H310" s="19" t="s">
        <v>245</v>
      </c>
    </row>
    <row r="311" spans="1:8" x14ac:dyDescent="0.25">
      <c r="A311" s="16" t="s">
        <v>820</v>
      </c>
      <c r="B311" s="16" t="s">
        <v>2225</v>
      </c>
      <c r="C311" t="s">
        <v>4716</v>
      </c>
      <c r="D311" s="17">
        <v>40918</v>
      </c>
      <c r="E311" s="17">
        <v>41005</v>
      </c>
      <c r="F311" s="18">
        <v>70</v>
      </c>
      <c r="H311" s="19" t="s">
        <v>208</v>
      </c>
    </row>
    <row r="312" spans="1:8" x14ac:dyDescent="0.25">
      <c r="A312" s="16" t="s">
        <v>822</v>
      </c>
      <c r="B312" s="16" t="s">
        <v>2226</v>
      </c>
      <c r="C312" t="s">
        <v>4717</v>
      </c>
      <c r="D312" s="17">
        <v>41013</v>
      </c>
      <c r="E312" s="17">
        <v>41073</v>
      </c>
      <c r="F312" s="18">
        <v>86</v>
      </c>
      <c r="H312" s="19" t="s">
        <v>267</v>
      </c>
    </row>
    <row r="313" spans="1:8" x14ac:dyDescent="0.25">
      <c r="A313" s="16" t="s">
        <v>824</v>
      </c>
      <c r="B313" s="16" t="s">
        <v>2227</v>
      </c>
      <c r="C313" t="s">
        <v>4718</v>
      </c>
      <c r="D313" s="17">
        <v>41060</v>
      </c>
      <c r="E313" s="17">
        <v>41157</v>
      </c>
      <c r="F313" s="18">
        <v>75</v>
      </c>
      <c r="H313" s="19" t="s">
        <v>268</v>
      </c>
    </row>
    <row r="314" spans="1:8" x14ac:dyDescent="0.25">
      <c r="A314" s="16" t="s">
        <v>823</v>
      </c>
      <c r="B314" s="16" t="s">
        <v>2228</v>
      </c>
      <c r="C314" t="s">
        <v>4719</v>
      </c>
      <c r="D314" s="17">
        <v>41027</v>
      </c>
      <c r="E314" s="17">
        <v>41079</v>
      </c>
      <c r="F314" s="18">
        <v>82</v>
      </c>
      <c r="H314" s="19" t="s">
        <v>260</v>
      </c>
    </row>
    <row r="315" spans="1:8" x14ac:dyDescent="0.25">
      <c r="A315" s="16" t="s">
        <v>441</v>
      </c>
      <c r="B315" s="16" t="s">
        <v>2229</v>
      </c>
      <c r="C315" t="s">
        <v>4720</v>
      </c>
      <c r="D315" s="17">
        <v>41151</v>
      </c>
      <c r="E315" s="17">
        <v>41180</v>
      </c>
      <c r="F315" s="18">
        <v>48</v>
      </c>
      <c r="H315" s="19" t="s">
        <v>240</v>
      </c>
    </row>
    <row r="316" spans="1:8" x14ac:dyDescent="0.25">
      <c r="A316" s="16" t="s">
        <v>364</v>
      </c>
      <c r="B316" s="16" t="s">
        <v>2230</v>
      </c>
      <c r="C316" t="s">
        <v>4721</v>
      </c>
      <c r="D316" s="17">
        <v>41151</v>
      </c>
      <c r="E316" s="17">
        <v>41191</v>
      </c>
      <c r="F316" s="18">
        <v>86</v>
      </c>
      <c r="H316" s="19" t="s">
        <v>302</v>
      </c>
    </row>
    <row r="317" spans="1:8" x14ac:dyDescent="0.25">
      <c r="A317" s="16" t="s">
        <v>827</v>
      </c>
      <c r="B317" s="16" t="s">
        <v>2231</v>
      </c>
      <c r="C317" t="s">
        <v>4722</v>
      </c>
      <c r="D317" s="17">
        <v>41006</v>
      </c>
      <c r="E317" s="17">
        <v>41052</v>
      </c>
      <c r="F317" s="18">
        <v>58</v>
      </c>
      <c r="H317" s="19" t="s">
        <v>267</v>
      </c>
    </row>
    <row r="318" spans="1:8" x14ac:dyDescent="0.25">
      <c r="A318" s="16" t="s">
        <v>829</v>
      </c>
      <c r="B318" s="16" t="s">
        <v>2232</v>
      </c>
      <c r="C318" t="s">
        <v>4723</v>
      </c>
      <c r="D318" s="17">
        <v>40944</v>
      </c>
      <c r="E318" s="17">
        <v>40964</v>
      </c>
      <c r="F318" s="18">
        <v>60</v>
      </c>
      <c r="H318" s="19" t="s">
        <v>220</v>
      </c>
    </row>
    <row r="319" spans="1:8" x14ac:dyDescent="0.25">
      <c r="A319" s="16" t="s">
        <v>831</v>
      </c>
      <c r="B319" s="16" t="s">
        <v>2233</v>
      </c>
      <c r="C319" t="s">
        <v>4724</v>
      </c>
      <c r="D319" s="17">
        <v>41003</v>
      </c>
      <c r="E319" s="17">
        <v>41018</v>
      </c>
      <c r="F319" s="18">
        <v>66</v>
      </c>
      <c r="H319" s="19" t="s">
        <v>227</v>
      </c>
    </row>
    <row r="320" spans="1:8" x14ac:dyDescent="0.25">
      <c r="A320" s="16" t="s">
        <v>356</v>
      </c>
      <c r="B320" s="16" t="s">
        <v>2234</v>
      </c>
      <c r="C320" t="s">
        <v>4725</v>
      </c>
      <c r="D320" s="17">
        <v>41119</v>
      </c>
      <c r="E320" s="17">
        <v>41216</v>
      </c>
      <c r="F320" s="18">
        <v>86</v>
      </c>
      <c r="H320" s="19" t="s">
        <v>245</v>
      </c>
    </row>
    <row r="321" spans="1:8" x14ac:dyDescent="0.25">
      <c r="A321" s="16" t="s">
        <v>412</v>
      </c>
      <c r="B321" s="16" t="s">
        <v>2235</v>
      </c>
      <c r="C321" t="s">
        <v>4726</v>
      </c>
      <c r="D321" s="17">
        <v>41030</v>
      </c>
      <c r="E321" s="17">
        <v>41049</v>
      </c>
      <c r="F321" s="18">
        <v>68</v>
      </c>
      <c r="H321" s="19" t="s">
        <v>200</v>
      </c>
    </row>
    <row r="322" spans="1:8" x14ac:dyDescent="0.25">
      <c r="A322" s="16" t="s">
        <v>834</v>
      </c>
      <c r="B322" s="16" t="s">
        <v>2236</v>
      </c>
      <c r="C322" t="s">
        <v>4727</v>
      </c>
      <c r="D322" s="17">
        <v>41082</v>
      </c>
      <c r="E322" s="17">
        <v>41125</v>
      </c>
      <c r="F322" s="18">
        <v>48</v>
      </c>
      <c r="H322" s="19" t="s">
        <v>292</v>
      </c>
    </row>
    <row r="323" spans="1:8" x14ac:dyDescent="0.25">
      <c r="A323" s="16" t="s">
        <v>835</v>
      </c>
      <c r="B323" s="16" t="s">
        <v>2237</v>
      </c>
      <c r="C323" t="s">
        <v>4591</v>
      </c>
      <c r="D323" s="17">
        <v>40985</v>
      </c>
      <c r="E323" s="17">
        <v>41034</v>
      </c>
      <c r="F323" s="18">
        <v>52</v>
      </c>
      <c r="H323" s="19" t="s">
        <v>221</v>
      </c>
    </row>
    <row r="324" spans="1:8" x14ac:dyDescent="0.25">
      <c r="A324" s="16" t="s">
        <v>667</v>
      </c>
      <c r="B324" s="16" t="s">
        <v>2238</v>
      </c>
      <c r="C324" t="s">
        <v>4728</v>
      </c>
      <c r="D324" s="17">
        <v>40983</v>
      </c>
      <c r="E324" s="17">
        <v>41007</v>
      </c>
      <c r="F324" s="18">
        <v>33</v>
      </c>
      <c r="H324" s="19" t="s">
        <v>287</v>
      </c>
    </row>
    <row r="325" spans="1:8" x14ac:dyDescent="0.25">
      <c r="A325" s="16" t="s">
        <v>837</v>
      </c>
      <c r="B325" s="16" t="s">
        <v>2239</v>
      </c>
      <c r="C325" t="s">
        <v>4729</v>
      </c>
      <c r="D325" s="17">
        <v>41162</v>
      </c>
      <c r="E325" s="17">
        <v>41189</v>
      </c>
      <c r="F325" s="18">
        <v>88</v>
      </c>
      <c r="H325" s="19" t="s">
        <v>247</v>
      </c>
    </row>
    <row r="326" spans="1:8" x14ac:dyDescent="0.25">
      <c r="A326" s="16" t="s">
        <v>838</v>
      </c>
      <c r="B326" s="16" t="s">
        <v>2240</v>
      </c>
      <c r="C326" t="s">
        <v>4457</v>
      </c>
      <c r="D326" s="17">
        <v>41128</v>
      </c>
      <c r="E326" s="17">
        <v>41222</v>
      </c>
      <c r="F326" s="18">
        <v>47</v>
      </c>
      <c r="H326" s="19" t="s">
        <v>230</v>
      </c>
    </row>
    <row r="327" spans="1:8" x14ac:dyDescent="0.25">
      <c r="A327" s="16" t="s">
        <v>840</v>
      </c>
      <c r="B327" s="16" t="s">
        <v>2241</v>
      </c>
      <c r="C327" t="s">
        <v>4730</v>
      </c>
      <c r="D327" s="17">
        <v>40943</v>
      </c>
      <c r="E327" s="17">
        <v>40996</v>
      </c>
      <c r="F327" s="18">
        <v>84</v>
      </c>
      <c r="H327" s="19" t="s">
        <v>305</v>
      </c>
    </row>
    <row r="328" spans="1:8" x14ac:dyDescent="0.25">
      <c r="A328" s="16" t="s">
        <v>522</v>
      </c>
      <c r="B328" s="16" t="s">
        <v>2242</v>
      </c>
      <c r="C328" t="s">
        <v>4731</v>
      </c>
      <c r="D328" s="17">
        <v>41075</v>
      </c>
      <c r="E328" s="17">
        <v>41122</v>
      </c>
      <c r="F328" s="18">
        <v>47</v>
      </c>
      <c r="H328" s="19" t="s">
        <v>251</v>
      </c>
    </row>
    <row r="329" spans="1:8" x14ac:dyDescent="0.25">
      <c r="A329" s="16" t="s">
        <v>651</v>
      </c>
      <c r="B329" s="16" t="s">
        <v>2243</v>
      </c>
      <c r="C329" t="s">
        <v>4732</v>
      </c>
      <c r="D329" s="17">
        <v>41137</v>
      </c>
      <c r="E329" s="17">
        <v>41187</v>
      </c>
      <c r="F329" s="18">
        <v>57</v>
      </c>
      <c r="H329" s="19" t="s">
        <v>230</v>
      </c>
    </row>
    <row r="330" spans="1:8" x14ac:dyDescent="0.25">
      <c r="A330" s="16" t="s">
        <v>843</v>
      </c>
      <c r="B330" s="16" t="s">
        <v>2244</v>
      </c>
      <c r="C330" t="s">
        <v>4733</v>
      </c>
      <c r="D330" s="17">
        <v>41115</v>
      </c>
      <c r="E330" s="17">
        <v>41138</v>
      </c>
      <c r="F330" s="18">
        <v>37</v>
      </c>
      <c r="H330" s="19" t="s">
        <v>243</v>
      </c>
    </row>
    <row r="331" spans="1:8" x14ac:dyDescent="0.25">
      <c r="A331" s="16" t="s">
        <v>845</v>
      </c>
      <c r="B331" s="16" t="s">
        <v>2245</v>
      </c>
      <c r="C331" t="s">
        <v>4734</v>
      </c>
      <c r="D331" s="17">
        <v>41081</v>
      </c>
      <c r="E331" s="17">
        <v>41125</v>
      </c>
      <c r="F331" s="18">
        <v>46</v>
      </c>
      <c r="H331" s="19" t="s">
        <v>249</v>
      </c>
    </row>
    <row r="332" spans="1:8" x14ac:dyDescent="0.25">
      <c r="A332" s="16" t="s">
        <v>847</v>
      </c>
      <c r="B332" s="16" t="s">
        <v>2246</v>
      </c>
      <c r="C332" t="s">
        <v>4735</v>
      </c>
      <c r="D332" s="17">
        <v>41013</v>
      </c>
      <c r="E332" s="17">
        <v>41037</v>
      </c>
      <c r="F332" s="18">
        <v>83</v>
      </c>
      <c r="H332" s="19" t="s">
        <v>255</v>
      </c>
    </row>
    <row r="333" spans="1:8" x14ac:dyDescent="0.25">
      <c r="A333" s="16" t="s">
        <v>849</v>
      </c>
      <c r="B333" s="16" t="s">
        <v>2247</v>
      </c>
      <c r="C333" t="s">
        <v>4725</v>
      </c>
      <c r="D333" s="17">
        <v>41092</v>
      </c>
      <c r="E333" s="17">
        <v>41129</v>
      </c>
      <c r="F333" s="18">
        <v>45</v>
      </c>
      <c r="H333" s="19" t="s">
        <v>216</v>
      </c>
    </row>
    <row r="334" spans="1:8" x14ac:dyDescent="0.25">
      <c r="A334" s="16" t="s">
        <v>726</v>
      </c>
      <c r="B334" s="16" t="s">
        <v>2248</v>
      </c>
      <c r="C334" t="s">
        <v>4736</v>
      </c>
      <c r="D334" s="17">
        <v>40935</v>
      </c>
      <c r="E334" s="17">
        <v>40948</v>
      </c>
      <c r="F334" s="18">
        <v>41</v>
      </c>
      <c r="H334" s="19" t="s">
        <v>242</v>
      </c>
    </row>
    <row r="335" spans="1:8" x14ac:dyDescent="0.25">
      <c r="A335" s="16" t="s">
        <v>852</v>
      </c>
      <c r="B335" s="16" t="s">
        <v>2249</v>
      </c>
      <c r="C335" t="s">
        <v>4737</v>
      </c>
      <c r="D335" s="17">
        <v>40964</v>
      </c>
      <c r="E335" s="17">
        <v>41008</v>
      </c>
      <c r="F335" s="18">
        <v>74</v>
      </c>
      <c r="H335" s="19" t="s">
        <v>307</v>
      </c>
    </row>
    <row r="336" spans="1:8" x14ac:dyDescent="0.25">
      <c r="A336" s="16" t="s">
        <v>854</v>
      </c>
      <c r="B336" s="16" t="s">
        <v>2250</v>
      </c>
      <c r="C336" t="s">
        <v>4738</v>
      </c>
      <c r="D336" s="17">
        <v>40998</v>
      </c>
      <c r="E336" s="17">
        <v>41014</v>
      </c>
      <c r="F336" s="18">
        <v>64</v>
      </c>
      <c r="H336" s="19" t="s">
        <v>259</v>
      </c>
    </row>
    <row r="337" spans="1:8" x14ac:dyDescent="0.25">
      <c r="A337" s="16" t="s">
        <v>855</v>
      </c>
      <c r="B337" s="16" t="s">
        <v>2251</v>
      </c>
      <c r="C337" t="s">
        <v>4739</v>
      </c>
      <c r="D337" s="17">
        <v>40936</v>
      </c>
      <c r="E337" s="17">
        <v>40962</v>
      </c>
      <c r="F337" s="18">
        <v>63</v>
      </c>
      <c r="H337" s="19" t="s">
        <v>257</v>
      </c>
    </row>
    <row r="338" spans="1:8" x14ac:dyDescent="0.25">
      <c r="A338" s="16" t="s">
        <v>800</v>
      </c>
      <c r="B338" s="16" t="s">
        <v>2252</v>
      </c>
      <c r="C338" t="s">
        <v>4740</v>
      </c>
      <c r="D338" s="17">
        <v>40923</v>
      </c>
      <c r="E338" s="17">
        <v>40954</v>
      </c>
      <c r="F338" s="18">
        <v>72</v>
      </c>
      <c r="H338" s="19" t="s">
        <v>226</v>
      </c>
    </row>
    <row r="339" spans="1:8" x14ac:dyDescent="0.25">
      <c r="A339" s="16" t="s">
        <v>856</v>
      </c>
      <c r="B339" s="16" t="s">
        <v>2253</v>
      </c>
      <c r="C339" t="s">
        <v>4741</v>
      </c>
      <c r="D339" s="17">
        <v>41144</v>
      </c>
      <c r="E339" s="17">
        <v>41211</v>
      </c>
      <c r="F339" s="18">
        <v>48</v>
      </c>
      <c r="H339" s="19" t="s">
        <v>231</v>
      </c>
    </row>
    <row r="340" spans="1:8" x14ac:dyDescent="0.25">
      <c r="A340" s="16" t="s">
        <v>858</v>
      </c>
      <c r="B340" s="16" t="s">
        <v>2254</v>
      </c>
      <c r="C340" t="s">
        <v>4742</v>
      </c>
      <c r="D340" s="17">
        <v>41105</v>
      </c>
      <c r="E340" s="17">
        <v>41119</v>
      </c>
      <c r="F340" s="18">
        <v>41</v>
      </c>
      <c r="H340" s="19" t="s">
        <v>233</v>
      </c>
    </row>
    <row r="341" spans="1:8" x14ac:dyDescent="0.25">
      <c r="A341" s="16" t="s">
        <v>860</v>
      </c>
      <c r="B341" s="16" t="s">
        <v>2255</v>
      </c>
      <c r="C341" t="s">
        <v>4653</v>
      </c>
      <c r="D341" s="17">
        <v>41092</v>
      </c>
      <c r="E341" s="17">
        <v>41167</v>
      </c>
      <c r="F341" s="18">
        <v>35</v>
      </c>
      <c r="H341" s="19" t="s">
        <v>201</v>
      </c>
    </row>
    <row r="342" spans="1:8" x14ac:dyDescent="0.25">
      <c r="A342" s="16" t="s">
        <v>862</v>
      </c>
      <c r="B342" s="16" t="s">
        <v>2256</v>
      </c>
      <c r="C342" t="s">
        <v>4743</v>
      </c>
      <c r="D342" s="17">
        <v>40980</v>
      </c>
      <c r="E342" s="17">
        <v>41025</v>
      </c>
      <c r="F342" s="18">
        <v>66</v>
      </c>
      <c r="H342" s="19" t="s">
        <v>202</v>
      </c>
    </row>
    <row r="343" spans="1:8" x14ac:dyDescent="0.25">
      <c r="A343" s="16" t="s">
        <v>864</v>
      </c>
      <c r="B343" s="16" t="s">
        <v>2257</v>
      </c>
      <c r="C343" t="s">
        <v>4744</v>
      </c>
      <c r="D343" s="17">
        <v>41112</v>
      </c>
      <c r="E343" s="17">
        <v>41151</v>
      </c>
      <c r="F343" s="18">
        <v>46</v>
      </c>
      <c r="H343" s="19" t="s">
        <v>278</v>
      </c>
    </row>
    <row r="344" spans="1:8" x14ac:dyDescent="0.25">
      <c r="A344" s="16" t="s">
        <v>412</v>
      </c>
      <c r="B344" s="16" t="s">
        <v>2258</v>
      </c>
      <c r="C344" t="s">
        <v>4745</v>
      </c>
      <c r="D344" s="17">
        <v>41120</v>
      </c>
      <c r="E344" s="17">
        <v>41164</v>
      </c>
      <c r="F344" s="18">
        <v>57</v>
      </c>
      <c r="H344" s="19" t="s">
        <v>226</v>
      </c>
    </row>
    <row r="345" spans="1:8" x14ac:dyDescent="0.25">
      <c r="A345" s="16" t="s">
        <v>588</v>
      </c>
      <c r="B345" s="16" t="s">
        <v>2259</v>
      </c>
      <c r="C345" t="s">
        <v>4746</v>
      </c>
      <c r="D345" s="17">
        <v>41004</v>
      </c>
      <c r="E345" s="17">
        <v>41033</v>
      </c>
      <c r="F345" s="18">
        <v>39</v>
      </c>
      <c r="H345" s="19" t="s">
        <v>199</v>
      </c>
    </row>
    <row r="346" spans="1:8" x14ac:dyDescent="0.25">
      <c r="A346" s="16" t="s">
        <v>867</v>
      </c>
      <c r="B346" s="16" t="s">
        <v>2260</v>
      </c>
      <c r="C346" t="s">
        <v>4747</v>
      </c>
      <c r="D346" s="17">
        <v>40950</v>
      </c>
      <c r="E346" s="17">
        <v>41042</v>
      </c>
      <c r="F346" s="18">
        <v>77</v>
      </c>
      <c r="H346" s="19" t="s">
        <v>267</v>
      </c>
    </row>
    <row r="347" spans="1:8" x14ac:dyDescent="0.25">
      <c r="A347" s="16" t="s">
        <v>869</v>
      </c>
      <c r="B347" s="16" t="s">
        <v>2261</v>
      </c>
      <c r="C347" t="s">
        <v>4748</v>
      </c>
      <c r="D347" s="17">
        <v>40995</v>
      </c>
      <c r="E347" s="17">
        <v>41048</v>
      </c>
      <c r="F347" s="18">
        <v>52</v>
      </c>
      <c r="H347" s="19" t="s">
        <v>210</v>
      </c>
    </row>
    <row r="348" spans="1:8" x14ac:dyDescent="0.25">
      <c r="A348" s="16" t="s">
        <v>871</v>
      </c>
      <c r="B348" s="16" t="s">
        <v>2262</v>
      </c>
      <c r="C348" t="s">
        <v>4749</v>
      </c>
      <c r="D348" s="17">
        <v>41114</v>
      </c>
      <c r="E348" s="17">
        <v>41145</v>
      </c>
      <c r="F348" s="18">
        <v>48</v>
      </c>
      <c r="H348" s="19" t="s">
        <v>287</v>
      </c>
    </row>
    <row r="349" spans="1:8" x14ac:dyDescent="0.25">
      <c r="A349" s="16" t="s">
        <v>873</v>
      </c>
      <c r="B349" s="16" t="s">
        <v>2263</v>
      </c>
      <c r="C349" t="s">
        <v>4558</v>
      </c>
      <c r="D349" s="17">
        <v>41075</v>
      </c>
      <c r="E349" s="17">
        <v>41090</v>
      </c>
      <c r="F349" s="18">
        <v>47</v>
      </c>
      <c r="H349" s="19" t="s">
        <v>279</v>
      </c>
    </row>
    <row r="350" spans="1:8" x14ac:dyDescent="0.25">
      <c r="A350" s="16" t="s">
        <v>875</v>
      </c>
      <c r="B350" s="16" t="s">
        <v>2264</v>
      </c>
      <c r="C350" t="s">
        <v>4750</v>
      </c>
      <c r="D350" s="17">
        <v>40996</v>
      </c>
      <c r="E350" s="17">
        <v>41039</v>
      </c>
      <c r="F350" s="18">
        <v>77</v>
      </c>
      <c r="H350" s="19" t="s">
        <v>238</v>
      </c>
    </row>
    <row r="351" spans="1:8" x14ac:dyDescent="0.25">
      <c r="A351" s="16" t="s">
        <v>876</v>
      </c>
      <c r="B351" s="16" t="s">
        <v>2265</v>
      </c>
      <c r="C351" t="s">
        <v>4751</v>
      </c>
      <c r="D351" s="17">
        <v>40965</v>
      </c>
      <c r="E351" s="17">
        <v>40996</v>
      </c>
      <c r="F351" s="18">
        <v>59</v>
      </c>
      <c r="H351" s="19" t="s">
        <v>309</v>
      </c>
    </row>
    <row r="352" spans="1:8" x14ac:dyDescent="0.25">
      <c r="A352" s="16" t="s">
        <v>878</v>
      </c>
      <c r="B352" s="16" t="s">
        <v>2266</v>
      </c>
      <c r="C352" t="s">
        <v>4752</v>
      </c>
      <c r="D352" s="17">
        <v>41135</v>
      </c>
      <c r="E352" s="17">
        <v>41176</v>
      </c>
      <c r="F352" s="18">
        <v>47</v>
      </c>
      <c r="H352" s="19" t="s">
        <v>265</v>
      </c>
    </row>
    <row r="353" spans="1:8" x14ac:dyDescent="0.25">
      <c r="A353" s="16" t="s">
        <v>528</v>
      </c>
      <c r="B353" s="16" t="s">
        <v>2267</v>
      </c>
      <c r="C353" t="s">
        <v>4753</v>
      </c>
      <c r="D353" s="17">
        <v>41034</v>
      </c>
      <c r="E353" s="17">
        <v>41136</v>
      </c>
      <c r="F353" s="18">
        <v>61</v>
      </c>
      <c r="H353" s="19" t="s">
        <v>306</v>
      </c>
    </row>
    <row r="354" spans="1:8" x14ac:dyDescent="0.25">
      <c r="A354" s="16" t="s">
        <v>441</v>
      </c>
      <c r="B354" s="16" t="s">
        <v>2268</v>
      </c>
      <c r="C354" t="s">
        <v>4754</v>
      </c>
      <c r="D354" s="17">
        <v>40949</v>
      </c>
      <c r="E354" s="17">
        <v>41014</v>
      </c>
      <c r="F354" s="18">
        <v>73</v>
      </c>
      <c r="H354" s="19" t="s">
        <v>246</v>
      </c>
    </row>
    <row r="355" spans="1:8" x14ac:dyDescent="0.25">
      <c r="A355" s="16" t="s">
        <v>881</v>
      </c>
      <c r="B355" s="16" t="s">
        <v>2269</v>
      </c>
      <c r="C355" t="s">
        <v>4444</v>
      </c>
      <c r="D355" s="17">
        <v>41055</v>
      </c>
      <c r="E355" s="17">
        <v>41153</v>
      </c>
      <c r="F355" s="18">
        <v>67</v>
      </c>
      <c r="H355" s="19" t="s">
        <v>232</v>
      </c>
    </row>
    <row r="356" spans="1:8" x14ac:dyDescent="0.25">
      <c r="A356" s="16" t="s">
        <v>789</v>
      </c>
      <c r="B356" s="16" t="s">
        <v>2270</v>
      </c>
      <c r="C356" t="s">
        <v>4755</v>
      </c>
      <c r="D356" s="17">
        <v>40917</v>
      </c>
      <c r="E356" s="17">
        <v>40970</v>
      </c>
      <c r="F356" s="18">
        <v>92</v>
      </c>
      <c r="H356" s="19" t="s">
        <v>271</v>
      </c>
    </row>
    <row r="357" spans="1:8" x14ac:dyDescent="0.25">
      <c r="A357" s="16" t="s">
        <v>884</v>
      </c>
      <c r="B357" s="16" t="s">
        <v>2271</v>
      </c>
      <c r="C357" t="s">
        <v>4756</v>
      </c>
      <c r="D357" s="17">
        <v>41087</v>
      </c>
      <c r="E357" s="17">
        <v>41131</v>
      </c>
      <c r="F357" s="18">
        <v>48</v>
      </c>
      <c r="H357" s="19" t="s">
        <v>304</v>
      </c>
    </row>
    <row r="358" spans="1:8" x14ac:dyDescent="0.25">
      <c r="A358" s="16" t="s">
        <v>626</v>
      </c>
      <c r="B358" s="16" t="s">
        <v>2272</v>
      </c>
      <c r="C358" t="s">
        <v>4757</v>
      </c>
      <c r="D358" s="17">
        <v>41128</v>
      </c>
      <c r="E358" s="17">
        <v>41146</v>
      </c>
      <c r="F358" s="18">
        <v>41</v>
      </c>
      <c r="H358" s="19" t="s">
        <v>245</v>
      </c>
    </row>
    <row r="359" spans="1:8" x14ac:dyDescent="0.25">
      <c r="A359" s="16" t="s">
        <v>886</v>
      </c>
      <c r="B359" s="16" t="s">
        <v>2273</v>
      </c>
      <c r="C359" t="s">
        <v>4758</v>
      </c>
      <c r="D359" s="17">
        <v>41056</v>
      </c>
      <c r="E359" s="17">
        <v>41107</v>
      </c>
      <c r="F359" s="18">
        <v>49</v>
      </c>
      <c r="H359" s="19" t="s">
        <v>205</v>
      </c>
    </row>
    <row r="360" spans="1:8" x14ac:dyDescent="0.25">
      <c r="A360" s="16" t="s">
        <v>888</v>
      </c>
      <c r="B360" s="16" t="s">
        <v>2274</v>
      </c>
      <c r="C360" t="s">
        <v>4759</v>
      </c>
      <c r="D360" s="17">
        <v>41042</v>
      </c>
      <c r="E360" s="17">
        <v>41052</v>
      </c>
      <c r="F360" s="18">
        <v>55</v>
      </c>
      <c r="H360" s="19" t="s">
        <v>269</v>
      </c>
    </row>
    <row r="361" spans="1:8" x14ac:dyDescent="0.25">
      <c r="A361" s="16" t="s">
        <v>890</v>
      </c>
      <c r="B361" s="16" t="s">
        <v>2275</v>
      </c>
      <c r="C361" t="s">
        <v>4760</v>
      </c>
      <c r="D361" s="17">
        <v>40914</v>
      </c>
      <c r="E361" s="17">
        <v>40973</v>
      </c>
      <c r="F361" s="18">
        <v>73</v>
      </c>
      <c r="H361" s="19" t="s">
        <v>302</v>
      </c>
    </row>
    <row r="362" spans="1:8" x14ac:dyDescent="0.25">
      <c r="A362" s="16" t="s">
        <v>892</v>
      </c>
      <c r="B362" s="16" t="s">
        <v>2276</v>
      </c>
      <c r="C362" t="s">
        <v>4761</v>
      </c>
      <c r="D362" s="17">
        <v>41132</v>
      </c>
      <c r="E362" s="17">
        <v>41157</v>
      </c>
      <c r="F362" s="18">
        <v>54</v>
      </c>
      <c r="H362" s="19" t="s">
        <v>272</v>
      </c>
    </row>
    <row r="363" spans="1:8" x14ac:dyDescent="0.25">
      <c r="A363" s="16" t="s">
        <v>650</v>
      </c>
      <c r="B363" s="16" t="s">
        <v>2277</v>
      </c>
      <c r="C363" t="s">
        <v>4762</v>
      </c>
      <c r="D363" s="17">
        <v>41094</v>
      </c>
      <c r="E363" s="17">
        <v>41189</v>
      </c>
      <c r="F363" s="18">
        <v>89</v>
      </c>
      <c r="H363" s="19" t="s">
        <v>220</v>
      </c>
    </row>
    <row r="364" spans="1:8" x14ac:dyDescent="0.25">
      <c r="A364" s="16" t="s">
        <v>775</v>
      </c>
      <c r="B364" s="16" t="s">
        <v>2278</v>
      </c>
      <c r="C364" t="s">
        <v>4763</v>
      </c>
      <c r="D364" s="17">
        <v>41094</v>
      </c>
      <c r="E364" s="17">
        <v>41120</v>
      </c>
      <c r="F364" s="18">
        <v>60</v>
      </c>
      <c r="H364" s="19" t="s">
        <v>289</v>
      </c>
    </row>
    <row r="365" spans="1:8" x14ac:dyDescent="0.25">
      <c r="A365" s="16" t="s">
        <v>895</v>
      </c>
      <c r="B365" s="16" t="s">
        <v>2279</v>
      </c>
      <c r="C365" t="s">
        <v>4764</v>
      </c>
      <c r="D365" s="17">
        <v>40962</v>
      </c>
      <c r="E365" s="17">
        <v>41084</v>
      </c>
      <c r="F365" s="18">
        <v>76</v>
      </c>
      <c r="H365" s="19" t="s">
        <v>257</v>
      </c>
    </row>
    <row r="366" spans="1:8" x14ac:dyDescent="0.25">
      <c r="A366" s="16" t="s">
        <v>897</v>
      </c>
      <c r="B366" s="16" t="s">
        <v>2280</v>
      </c>
      <c r="C366" t="s">
        <v>4765</v>
      </c>
      <c r="D366" s="17">
        <v>41023</v>
      </c>
      <c r="E366" s="17">
        <v>41037</v>
      </c>
      <c r="F366" s="18">
        <v>41</v>
      </c>
      <c r="H366" s="19" t="s">
        <v>283</v>
      </c>
    </row>
    <row r="367" spans="1:8" x14ac:dyDescent="0.25">
      <c r="A367" s="16" t="s">
        <v>899</v>
      </c>
      <c r="B367" s="16" t="s">
        <v>2281</v>
      </c>
      <c r="C367" t="s">
        <v>4766</v>
      </c>
      <c r="D367" s="17">
        <v>40925</v>
      </c>
      <c r="E367" s="17">
        <v>40961</v>
      </c>
      <c r="F367" s="18">
        <v>38</v>
      </c>
      <c r="H367" s="19" t="s">
        <v>279</v>
      </c>
    </row>
    <row r="368" spans="1:8" x14ac:dyDescent="0.25">
      <c r="A368" s="16" t="s">
        <v>900</v>
      </c>
      <c r="B368" s="16" t="s">
        <v>2282</v>
      </c>
      <c r="C368" t="s">
        <v>4767</v>
      </c>
      <c r="D368" s="17">
        <v>41055</v>
      </c>
      <c r="E368" s="17">
        <v>41131</v>
      </c>
      <c r="F368" s="18">
        <v>89</v>
      </c>
      <c r="H368" s="19" t="s">
        <v>286</v>
      </c>
    </row>
    <row r="369" spans="1:8" x14ac:dyDescent="0.25">
      <c r="A369" s="16" t="s">
        <v>901</v>
      </c>
      <c r="B369" s="16" t="s">
        <v>2283</v>
      </c>
      <c r="C369" t="s">
        <v>4768</v>
      </c>
      <c r="D369" s="17">
        <v>41069</v>
      </c>
      <c r="E369" s="17">
        <v>41088</v>
      </c>
      <c r="F369" s="18">
        <v>49</v>
      </c>
      <c r="H369" s="19" t="s">
        <v>276</v>
      </c>
    </row>
    <row r="370" spans="1:8" x14ac:dyDescent="0.25">
      <c r="A370" s="16" t="s">
        <v>638</v>
      </c>
      <c r="B370" s="16" t="s">
        <v>2284</v>
      </c>
      <c r="C370" t="s">
        <v>4699</v>
      </c>
      <c r="D370" s="17">
        <v>41122</v>
      </c>
      <c r="E370" s="17">
        <v>41172</v>
      </c>
      <c r="F370" s="18">
        <v>54</v>
      </c>
      <c r="H370" s="19" t="s">
        <v>274</v>
      </c>
    </row>
    <row r="371" spans="1:8" x14ac:dyDescent="0.25">
      <c r="A371" s="16" t="s">
        <v>902</v>
      </c>
      <c r="B371" s="16" t="s">
        <v>2285</v>
      </c>
      <c r="C371" t="s">
        <v>4769</v>
      </c>
      <c r="D371" s="17">
        <v>40989</v>
      </c>
      <c r="E371" s="17">
        <v>41011</v>
      </c>
      <c r="F371" s="18">
        <v>62</v>
      </c>
      <c r="H371" s="19" t="s">
        <v>233</v>
      </c>
    </row>
    <row r="372" spans="1:8" x14ac:dyDescent="0.25">
      <c r="A372" s="16" t="s">
        <v>472</v>
      </c>
      <c r="B372" s="16" t="s">
        <v>2286</v>
      </c>
      <c r="C372" t="s">
        <v>4770</v>
      </c>
      <c r="D372" s="17">
        <v>41039</v>
      </c>
      <c r="E372" s="17">
        <v>41094</v>
      </c>
      <c r="F372" s="18">
        <v>76</v>
      </c>
      <c r="H372" s="19" t="s">
        <v>244</v>
      </c>
    </row>
    <row r="373" spans="1:8" x14ac:dyDescent="0.25">
      <c r="A373" s="16" t="s">
        <v>837</v>
      </c>
      <c r="B373" s="16" t="s">
        <v>2287</v>
      </c>
      <c r="C373" t="s">
        <v>4771</v>
      </c>
      <c r="D373" s="17">
        <v>41046</v>
      </c>
      <c r="E373" s="17">
        <v>41079</v>
      </c>
      <c r="F373" s="18">
        <v>77</v>
      </c>
      <c r="H373" s="19" t="s">
        <v>229</v>
      </c>
    </row>
    <row r="374" spans="1:8" x14ac:dyDescent="0.25">
      <c r="A374" s="16" t="s">
        <v>905</v>
      </c>
      <c r="B374" s="16" t="s">
        <v>2288</v>
      </c>
      <c r="C374" t="s">
        <v>4772</v>
      </c>
      <c r="D374" s="17">
        <v>40970</v>
      </c>
      <c r="E374" s="17">
        <v>40993</v>
      </c>
      <c r="F374" s="18">
        <v>39</v>
      </c>
      <c r="H374" s="19" t="s">
        <v>308</v>
      </c>
    </row>
    <row r="375" spans="1:8" x14ac:dyDescent="0.25">
      <c r="A375" s="16" t="s">
        <v>503</v>
      </c>
      <c r="B375" s="16" t="s">
        <v>2289</v>
      </c>
      <c r="C375" t="s">
        <v>4773</v>
      </c>
      <c r="D375" s="17">
        <v>41043</v>
      </c>
      <c r="E375" s="17">
        <v>41077</v>
      </c>
      <c r="F375" s="18">
        <v>61</v>
      </c>
      <c r="H375" s="19" t="s">
        <v>259</v>
      </c>
    </row>
    <row r="376" spans="1:8" x14ac:dyDescent="0.25">
      <c r="A376" s="16" t="s">
        <v>460</v>
      </c>
      <c r="B376" s="16" t="s">
        <v>2290</v>
      </c>
      <c r="C376" t="s">
        <v>4507</v>
      </c>
      <c r="D376" s="17">
        <v>40928</v>
      </c>
      <c r="E376" s="17">
        <v>40963</v>
      </c>
      <c r="F376" s="18">
        <v>52</v>
      </c>
      <c r="H376" s="19" t="s">
        <v>291</v>
      </c>
    </row>
    <row r="377" spans="1:8" x14ac:dyDescent="0.25">
      <c r="A377" s="16" t="s">
        <v>646</v>
      </c>
      <c r="B377" s="16" t="s">
        <v>2291</v>
      </c>
      <c r="C377" t="s">
        <v>4774</v>
      </c>
      <c r="D377" s="17">
        <v>41081</v>
      </c>
      <c r="E377" s="17">
        <v>41113</v>
      </c>
      <c r="F377" s="18">
        <v>51</v>
      </c>
      <c r="H377" s="19" t="s">
        <v>305</v>
      </c>
    </row>
    <row r="378" spans="1:8" x14ac:dyDescent="0.25">
      <c r="A378" s="16" t="s">
        <v>910</v>
      </c>
      <c r="B378" s="16" t="s">
        <v>2292</v>
      </c>
      <c r="C378" t="s">
        <v>4775</v>
      </c>
      <c r="D378" s="17">
        <v>41107</v>
      </c>
      <c r="E378" s="17">
        <v>41163</v>
      </c>
      <c r="F378" s="18">
        <v>77</v>
      </c>
      <c r="H378" s="19" t="s">
        <v>289</v>
      </c>
    </row>
    <row r="379" spans="1:8" x14ac:dyDescent="0.25">
      <c r="A379" s="16" t="s">
        <v>824</v>
      </c>
      <c r="B379" s="16" t="s">
        <v>2293</v>
      </c>
      <c r="C379" t="s">
        <v>4776</v>
      </c>
      <c r="D379" s="17">
        <v>40918</v>
      </c>
      <c r="E379" s="17">
        <v>40929</v>
      </c>
      <c r="F379" s="18">
        <v>37</v>
      </c>
      <c r="H379" s="19" t="s">
        <v>203</v>
      </c>
    </row>
    <row r="380" spans="1:8" x14ac:dyDescent="0.25">
      <c r="A380" s="16" t="s">
        <v>912</v>
      </c>
      <c r="B380" s="16" t="s">
        <v>2294</v>
      </c>
      <c r="C380" t="s">
        <v>4732</v>
      </c>
      <c r="D380" s="17">
        <v>40991</v>
      </c>
      <c r="E380" s="17">
        <v>41038</v>
      </c>
      <c r="F380" s="18">
        <v>63</v>
      </c>
      <c r="H380" s="19" t="s">
        <v>261</v>
      </c>
    </row>
    <row r="381" spans="1:8" x14ac:dyDescent="0.25">
      <c r="A381" s="16" t="s">
        <v>914</v>
      </c>
      <c r="B381" s="16" t="s">
        <v>2295</v>
      </c>
      <c r="C381" t="s">
        <v>4777</v>
      </c>
      <c r="D381" s="17">
        <v>41077</v>
      </c>
      <c r="E381" s="17">
        <v>41108</v>
      </c>
      <c r="F381" s="18">
        <v>63</v>
      </c>
      <c r="H381" s="19" t="s">
        <v>296</v>
      </c>
    </row>
    <row r="382" spans="1:8" x14ac:dyDescent="0.25">
      <c r="A382" s="16" t="s">
        <v>916</v>
      </c>
      <c r="B382" s="16" t="s">
        <v>2296</v>
      </c>
      <c r="C382" t="s">
        <v>4778</v>
      </c>
      <c r="D382" s="17">
        <v>40971</v>
      </c>
      <c r="E382" s="17">
        <v>41007</v>
      </c>
      <c r="F382" s="18">
        <v>46</v>
      </c>
      <c r="H382" s="19" t="s">
        <v>291</v>
      </c>
    </row>
    <row r="383" spans="1:8" x14ac:dyDescent="0.25">
      <c r="A383" s="16" t="s">
        <v>917</v>
      </c>
      <c r="B383" s="16" t="s">
        <v>2297</v>
      </c>
      <c r="C383" t="s">
        <v>4779</v>
      </c>
      <c r="D383" s="17">
        <v>40988</v>
      </c>
      <c r="E383" s="17">
        <v>41028</v>
      </c>
      <c r="F383" s="18">
        <v>78</v>
      </c>
      <c r="H383" s="19" t="s">
        <v>246</v>
      </c>
    </row>
    <row r="384" spans="1:8" x14ac:dyDescent="0.25">
      <c r="A384" s="16" t="s">
        <v>571</v>
      </c>
      <c r="B384" s="16" t="s">
        <v>2298</v>
      </c>
      <c r="C384" t="s">
        <v>4780</v>
      </c>
      <c r="D384" s="17">
        <v>41053</v>
      </c>
      <c r="E384" s="17">
        <v>41121</v>
      </c>
      <c r="F384" s="18">
        <v>81</v>
      </c>
      <c r="H384" s="19" t="s">
        <v>293</v>
      </c>
    </row>
    <row r="385" spans="1:8" x14ac:dyDescent="0.25">
      <c r="A385" s="16" t="s">
        <v>434</v>
      </c>
      <c r="B385" s="16" t="s">
        <v>2299</v>
      </c>
      <c r="C385" t="s">
        <v>4781</v>
      </c>
      <c r="D385" s="17">
        <v>40971</v>
      </c>
      <c r="E385" s="17">
        <v>41020</v>
      </c>
      <c r="F385" s="18">
        <v>91</v>
      </c>
      <c r="H385" s="19" t="s">
        <v>229</v>
      </c>
    </row>
    <row r="386" spans="1:8" x14ac:dyDescent="0.25">
      <c r="A386" s="16" t="s">
        <v>920</v>
      </c>
      <c r="B386" s="16" t="s">
        <v>2300</v>
      </c>
      <c r="C386" t="s">
        <v>4782</v>
      </c>
      <c r="D386" s="17">
        <v>41114</v>
      </c>
      <c r="E386" s="17">
        <v>41134</v>
      </c>
      <c r="F386" s="18">
        <v>72</v>
      </c>
      <c r="H386" s="19" t="s">
        <v>283</v>
      </c>
    </row>
    <row r="387" spans="1:8" x14ac:dyDescent="0.25">
      <c r="A387" s="16" t="s">
        <v>922</v>
      </c>
      <c r="B387" s="16" t="s">
        <v>2301</v>
      </c>
      <c r="C387" t="s">
        <v>4783</v>
      </c>
      <c r="D387" s="17">
        <v>41128</v>
      </c>
      <c r="E387" s="17">
        <v>41227</v>
      </c>
      <c r="F387" s="18">
        <v>77</v>
      </c>
      <c r="H387" s="19" t="s">
        <v>292</v>
      </c>
    </row>
    <row r="388" spans="1:8" x14ac:dyDescent="0.25">
      <c r="A388" s="16" t="s">
        <v>924</v>
      </c>
      <c r="B388" s="16" t="s">
        <v>2302</v>
      </c>
      <c r="C388" t="s">
        <v>4784</v>
      </c>
      <c r="D388" s="17">
        <v>40961</v>
      </c>
      <c r="E388" s="17">
        <v>40976</v>
      </c>
      <c r="F388" s="18">
        <v>66</v>
      </c>
      <c r="H388" s="19" t="s">
        <v>234</v>
      </c>
    </row>
    <row r="389" spans="1:8" x14ac:dyDescent="0.25">
      <c r="A389" s="16" t="s">
        <v>389</v>
      </c>
      <c r="B389" s="16" t="s">
        <v>2303</v>
      </c>
      <c r="C389" t="s">
        <v>4785</v>
      </c>
      <c r="D389" s="17">
        <v>40929</v>
      </c>
      <c r="E389" s="17">
        <v>41012</v>
      </c>
      <c r="F389" s="18">
        <v>88</v>
      </c>
      <c r="H389" s="19" t="s">
        <v>297</v>
      </c>
    </row>
    <row r="390" spans="1:8" x14ac:dyDescent="0.25">
      <c r="A390" s="16" t="s">
        <v>926</v>
      </c>
      <c r="B390" s="16" t="s">
        <v>2304</v>
      </c>
      <c r="C390" t="s">
        <v>4786</v>
      </c>
      <c r="D390" s="17">
        <v>41080</v>
      </c>
      <c r="E390" s="17">
        <v>41121</v>
      </c>
      <c r="F390" s="18">
        <v>48</v>
      </c>
      <c r="H390" s="19" t="s">
        <v>261</v>
      </c>
    </row>
    <row r="391" spans="1:8" x14ac:dyDescent="0.25">
      <c r="A391" s="16" t="s">
        <v>928</v>
      </c>
      <c r="B391" s="16" t="s">
        <v>2305</v>
      </c>
      <c r="C391" t="s">
        <v>4787</v>
      </c>
      <c r="D391" s="17">
        <v>41116</v>
      </c>
      <c r="E391" s="17">
        <v>41158</v>
      </c>
      <c r="F391" s="18">
        <v>66</v>
      </c>
      <c r="H391" s="19" t="s">
        <v>200</v>
      </c>
    </row>
    <row r="392" spans="1:8" x14ac:dyDescent="0.25">
      <c r="A392" s="16" t="s">
        <v>722</v>
      </c>
      <c r="B392" s="16" t="s">
        <v>2306</v>
      </c>
      <c r="C392" t="s">
        <v>4788</v>
      </c>
      <c r="D392" s="17">
        <v>41084</v>
      </c>
      <c r="E392" s="17">
        <v>41121</v>
      </c>
      <c r="F392" s="18">
        <v>71</v>
      </c>
      <c r="H392" s="19" t="s">
        <v>213</v>
      </c>
    </row>
    <row r="393" spans="1:8" x14ac:dyDescent="0.25">
      <c r="A393" s="16" t="s">
        <v>929</v>
      </c>
      <c r="B393" s="16" t="s">
        <v>2307</v>
      </c>
      <c r="C393" t="s">
        <v>4494</v>
      </c>
      <c r="D393" s="17">
        <v>41154</v>
      </c>
      <c r="E393" s="17">
        <v>41203</v>
      </c>
      <c r="F393" s="18">
        <v>92</v>
      </c>
      <c r="H393" s="19" t="s">
        <v>255</v>
      </c>
    </row>
    <row r="394" spans="1:8" x14ac:dyDescent="0.25">
      <c r="A394" s="16" t="s">
        <v>334</v>
      </c>
      <c r="B394" s="16" t="s">
        <v>2308</v>
      </c>
      <c r="C394" t="s">
        <v>4789</v>
      </c>
      <c r="D394" s="17">
        <v>41097</v>
      </c>
      <c r="E394" s="17">
        <v>41127</v>
      </c>
      <c r="F394" s="18">
        <v>35</v>
      </c>
      <c r="H394" s="19" t="s">
        <v>208</v>
      </c>
    </row>
    <row r="395" spans="1:8" x14ac:dyDescent="0.25">
      <c r="A395" s="16" t="s">
        <v>932</v>
      </c>
      <c r="B395" s="16" t="s">
        <v>2309</v>
      </c>
      <c r="C395" t="s">
        <v>4790</v>
      </c>
      <c r="D395" s="17">
        <v>40916</v>
      </c>
      <c r="E395" s="17">
        <v>40963</v>
      </c>
      <c r="F395" s="18">
        <v>82</v>
      </c>
      <c r="H395" s="19" t="s">
        <v>299</v>
      </c>
    </row>
    <row r="396" spans="1:8" x14ac:dyDescent="0.25">
      <c r="A396" s="16" t="s">
        <v>934</v>
      </c>
      <c r="B396" s="16" t="s">
        <v>2310</v>
      </c>
      <c r="C396" t="s">
        <v>4791</v>
      </c>
      <c r="D396" s="17">
        <v>41096</v>
      </c>
      <c r="E396" s="17">
        <v>41143</v>
      </c>
      <c r="F396" s="18">
        <v>58</v>
      </c>
      <c r="H396" s="19" t="s">
        <v>240</v>
      </c>
    </row>
    <row r="397" spans="1:8" x14ac:dyDescent="0.25">
      <c r="A397" s="16" t="s">
        <v>936</v>
      </c>
      <c r="B397" s="16" t="s">
        <v>2311</v>
      </c>
      <c r="C397" t="s">
        <v>4792</v>
      </c>
      <c r="D397" s="17">
        <v>41127</v>
      </c>
      <c r="E397" s="17">
        <v>41153</v>
      </c>
      <c r="F397" s="18">
        <v>58</v>
      </c>
      <c r="H397" s="19" t="s">
        <v>240</v>
      </c>
    </row>
    <row r="398" spans="1:8" x14ac:dyDescent="0.25">
      <c r="A398" s="16" t="s">
        <v>768</v>
      </c>
      <c r="B398" s="16" t="s">
        <v>2312</v>
      </c>
      <c r="C398" t="s">
        <v>4793</v>
      </c>
      <c r="D398" s="17">
        <v>40963</v>
      </c>
      <c r="E398" s="17">
        <v>41030</v>
      </c>
      <c r="F398" s="18">
        <v>83</v>
      </c>
      <c r="H398" s="19" t="s">
        <v>307</v>
      </c>
    </row>
    <row r="399" spans="1:8" x14ac:dyDescent="0.25">
      <c r="A399" s="16" t="s">
        <v>938</v>
      </c>
      <c r="B399" s="16" t="s">
        <v>2313</v>
      </c>
      <c r="C399" t="s">
        <v>4794</v>
      </c>
      <c r="D399" s="17">
        <v>41091</v>
      </c>
      <c r="E399" s="17">
        <v>41191</v>
      </c>
      <c r="F399" s="18">
        <v>64</v>
      </c>
      <c r="H399" s="19" t="s">
        <v>201</v>
      </c>
    </row>
    <row r="400" spans="1:8" x14ac:dyDescent="0.25">
      <c r="A400" s="16" t="s">
        <v>368</v>
      </c>
      <c r="B400" s="16" t="s">
        <v>2314</v>
      </c>
      <c r="C400" t="s">
        <v>4795</v>
      </c>
      <c r="D400" s="17">
        <v>41005</v>
      </c>
      <c r="E400" s="17">
        <v>41057</v>
      </c>
      <c r="F400" s="18">
        <v>89</v>
      </c>
      <c r="H400" s="19" t="s">
        <v>267</v>
      </c>
    </row>
    <row r="401" spans="1:8" x14ac:dyDescent="0.25">
      <c r="A401" s="16" t="s">
        <v>941</v>
      </c>
      <c r="B401" s="16" t="s">
        <v>2315</v>
      </c>
      <c r="C401" t="s">
        <v>4796</v>
      </c>
      <c r="D401" s="17">
        <v>40953</v>
      </c>
      <c r="E401" s="17">
        <v>40983</v>
      </c>
      <c r="F401" s="18">
        <v>77</v>
      </c>
      <c r="H401" s="19" t="s">
        <v>263</v>
      </c>
    </row>
    <row r="402" spans="1:8" x14ac:dyDescent="0.25">
      <c r="A402" s="16" t="s">
        <v>943</v>
      </c>
      <c r="B402" s="16" t="s">
        <v>2316</v>
      </c>
      <c r="C402" t="s">
        <v>4797</v>
      </c>
      <c r="D402" s="17">
        <v>41113</v>
      </c>
      <c r="E402" s="17">
        <v>41132</v>
      </c>
      <c r="F402" s="18">
        <v>63</v>
      </c>
      <c r="H402" s="19" t="s">
        <v>281</v>
      </c>
    </row>
    <row r="403" spans="1:8" x14ac:dyDescent="0.25">
      <c r="A403" s="16" t="s">
        <v>945</v>
      </c>
      <c r="B403" s="16" t="s">
        <v>2317</v>
      </c>
      <c r="C403" t="s">
        <v>4798</v>
      </c>
      <c r="D403" s="17">
        <v>40992</v>
      </c>
      <c r="E403" s="17">
        <v>41020</v>
      </c>
      <c r="F403" s="18">
        <v>58</v>
      </c>
      <c r="H403" s="19" t="s">
        <v>285</v>
      </c>
    </row>
    <row r="404" spans="1:8" x14ac:dyDescent="0.25">
      <c r="A404" s="16" t="s">
        <v>946</v>
      </c>
      <c r="B404" s="16" t="s">
        <v>2318</v>
      </c>
      <c r="C404" t="s">
        <v>4799</v>
      </c>
      <c r="D404" s="17">
        <v>41088</v>
      </c>
      <c r="E404" s="17">
        <v>41118</v>
      </c>
      <c r="F404" s="18">
        <v>88</v>
      </c>
      <c r="H404" s="19" t="s">
        <v>291</v>
      </c>
    </row>
    <row r="405" spans="1:8" x14ac:dyDescent="0.25">
      <c r="A405" s="16" t="s">
        <v>858</v>
      </c>
      <c r="B405" s="16" t="s">
        <v>2319</v>
      </c>
      <c r="C405" t="s">
        <v>4800</v>
      </c>
      <c r="D405" s="17">
        <v>40989</v>
      </c>
      <c r="E405" s="17">
        <v>41020</v>
      </c>
      <c r="F405" s="18">
        <v>89</v>
      </c>
      <c r="H405" s="19" t="s">
        <v>298</v>
      </c>
    </row>
    <row r="406" spans="1:8" x14ac:dyDescent="0.25">
      <c r="A406" s="16" t="s">
        <v>948</v>
      </c>
      <c r="B406" s="16" t="s">
        <v>2320</v>
      </c>
      <c r="C406" t="s">
        <v>4801</v>
      </c>
      <c r="D406" s="17">
        <v>40976</v>
      </c>
      <c r="E406" s="17">
        <v>41045</v>
      </c>
      <c r="F406" s="18">
        <v>88</v>
      </c>
      <c r="H406" s="19" t="s">
        <v>247</v>
      </c>
    </row>
    <row r="407" spans="1:8" x14ac:dyDescent="0.25">
      <c r="A407" s="16" t="s">
        <v>949</v>
      </c>
      <c r="B407" s="16" t="s">
        <v>2321</v>
      </c>
      <c r="C407" t="s">
        <v>4802</v>
      </c>
      <c r="D407" s="17">
        <v>41144</v>
      </c>
      <c r="E407" s="17">
        <v>41203</v>
      </c>
      <c r="F407" s="18">
        <v>41</v>
      </c>
      <c r="H407" s="19" t="s">
        <v>253</v>
      </c>
    </row>
    <row r="408" spans="1:8" x14ac:dyDescent="0.25">
      <c r="A408" s="16" t="s">
        <v>493</v>
      </c>
      <c r="B408" s="16" t="s">
        <v>2322</v>
      </c>
      <c r="C408" t="s">
        <v>4803</v>
      </c>
      <c r="D408" s="17">
        <v>41071</v>
      </c>
      <c r="E408" s="17">
        <v>41105</v>
      </c>
      <c r="F408" s="18">
        <v>59</v>
      </c>
      <c r="H408" s="19" t="s">
        <v>237</v>
      </c>
    </row>
    <row r="409" spans="1:8" x14ac:dyDescent="0.25">
      <c r="A409" s="16" t="s">
        <v>951</v>
      </c>
      <c r="B409" s="16" t="s">
        <v>2323</v>
      </c>
      <c r="C409" t="s">
        <v>4804</v>
      </c>
      <c r="D409" s="17">
        <v>41028</v>
      </c>
      <c r="E409" s="17">
        <v>41107</v>
      </c>
      <c r="F409" s="18">
        <v>51</v>
      </c>
      <c r="H409" s="19" t="s">
        <v>266</v>
      </c>
    </row>
    <row r="410" spans="1:8" x14ac:dyDescent="0.25">
      <c r="A410" s="16" t="s">
        <v>952</v>
      </c>
      <c r="B410" s="16" t="s">
        <v>2324</v>
      </c>
      <c r="C410" t="s">
        <v>4805</v>
      </c>
      <c r="D410" s="17">
        <v>40968</v>
      </c>
      <c r="E410" s="17">
        <v>40994</v>
      </c>
      <c r="F410" s="18">
        <v>47</v>
      </c>
      <c r="H410" s="19" t="s">
        <v>207</v>
      </c>
    </row>
    <row r="411" spans="1:8" x14ac:dyDescent="0.25">
      <c r="A411" s="16" t="s">
        <v>953</v>
      </c>
      <c r="B411" s="16" t="s">
        <v>2325</v>
      </c>
      <c r="C411" t="s">
        <v>4806</v>
      </c>
      <c r="D411" s="17">
        <v>41075</v>
      </c>
      <c r="E411" s="17">
        <v>41135</v>
      </c>
      <c r="F411" s="18">
        <v>77</v>
      </c>
      <c r="H411" s="19" t="s">
        <v>225</v>
      </c>
    </row>
    <row r="412" spans="1:8" x14ac:dyDescent="0.25">
      <c r="A412" s="16" t="s">
        <v>594</v>
      </c>
      <c r="B412" s="16" t="s">
        <v>2326</v>
      </c>
      <c r="C412" t="s">
        <v>4807</v>
      </c>
      <c r="D412" s="17">
        <v>41073</v>
      </c>
      <c r="E412" s="17">
        <v>41087</v>
      </c>
      <c r="F412" s="18">
        <v>41</v>
      </c>
      <c r="H412" s="19" t="s">
        <v>290</v>
      </c>
    </row>
    <row r="413" spans="1:8" x14ac:dyDescent="0.25">
      <c r="A413" s="16" t="s">
        <v>956</v>
      </c>
      <c r="B413" s="16" t="s">
        <v>2327</v>
      </c>
      <c r="C413" t="s">
        <v>4808</v>
      </c>
      <c r="D413" s="17">
        <v>41025</v>
      </c>
      <c r="E413" s="17">
        <v>41045</v>
      </c>
      <c r="F413" s="18">
        <v>39</v>
      </c>
      <c r="H413" s="19" t="s">
        <v>303</v>
      </c>
    </row>
    <row r="414" spans="1:8" x14ac:dyDescent="0.25">
      <c r="A414" s="16" t="s">
        <v>957</v>
      </c>
      <c r="B414" s="16" t="s">
        <v>2328</v>
      </c>
      <c r="C414" t="s">
        <v>4809</v>
      </c>
      <c r="D414" s="17">
        <v>40957</v>
      </c>
      <c r="E414" s="17">
        <v>40977</v>
      </c>
      <c r="F414" s="18">
        <v>60</v>
      </c>
      <c r="H414" s="19" t="s">
        <v>309</v>
      </c>
    </row>
    <row r="415" spans="1:8" x14ac:dyDescent="0.25">
      <c r="A415" s="16" t="s">
        <v>958</v>
      </c>
      <c r="B415" s="16" t="s">
        <v>2329</v>
      </c>
      <c r="C415" t="s">
        <v>4810</v>
      </c>
      <c r="D415" s="17">
        <v>41031</v>
      </c>
      <c r="E415" s="17">
        <v>41051</v>
      </c>
      <c r="F415" s="18">
        <v>35</v>
      </c>
      <c r="H415" s="19" t="s">
        <v>272</v>
      </c>
    </row>
    <row r="416" spans="1:8" x14ac:dyDescent="0.25">
      <c r="A416" s="16" t="s">
        <v>959</v>
      </c>
      <c r="B416" s="16" t="s">
        <v>2330</v>
      </c>
      <c r="C416" t="s">
        <v>4811</v>
      </c>
      <c r="D416" s="17">
        <v>40918</v>
      </c>
      <c r="E416" s="17">
        <v>40984</v>
      </c>
      <c r="F416" s="18">
        <v>48</v>
      </c>
      <c r="H416" s="19" t="s">
        <v>307</v>
      </c>
    </row>
    <row r="417" spans="1:8" x14ac:dyDescent="0.25">
      <c r="A417" s="16" t="s">
        <v>399</v>
      </c>
      <c r="B417" s="16" t="s">
        <v>2331</v>
      </c>
      <c r="C417" t="s">
        <v>4757</v>
      </c>
      <c r="D417" s="17">
        <v>41140</v>
      </c>
      <c r="E417" s="17">
        <v>41165</v>
      </c>
      <c r="F417" s="18">
        <v>43</v>
      </c>
      <c r="H417" s="19" t="s">
        <v>243</v>
      </c>
    </row>
    <row r="418" spans="1:8" x14ac:dyDescent="0.25">
      <c r="A418" s="16" t="s">
        <v>960</v>
      </c>
      <c r="B418" s="16" t="s">
        <v>2332</v>
      </c>
      <c r="C418" t="s">
        <v>4812</v>
      </c>
      <c r="D418" s="17">
        <v>41003</v>
      </c>
      <c r="E418" s="17">
        <v>41032</v>
      </c>
      <c r="F418" s="18">
        <v>35</v>
      </c>
      <c r="H418" s="19" t="s">
        <v>302</v>
      </c>
    </row>
    <row r="419" spans="1:8" x14ac:dyDescent="0.25">
      <c r="A419" s="16" t="s">
        <v>506</v>
      </c>
      <c r="B419" s="16" t="s">
        <v>2333</v>
      </c>
      <c r="C419" t="s">
        <v>4813</v>
      </c>
      <c r="D419" s="17">
        <v>40989</v>
      </c>
      <c r="E419" s="17">
        <v>41069</v>
      </c>
      <c r="F419" s="18">
        <v>44</v>
      </c>
      <c r="H419" s="19" t="s">
        <v>253</v>
      </c>
    </row>
    <row r="420" spans="1:8" x14ac:dyDescent="0.25">
      <c r="A420" s="16" t="s">
        <v>661</v>
      </c>
      <c r="B420" s="16" t="s">
        <v>2334</v>
      </c>
      <c r="C420" t="s">
        <v>4814</v>
      </c>
      <c r="D420" s="17">
        <v>41071</v>
      </c>
      <c r="E420" s="17">
        <v>41082</v>
      </c>
      <c r="F420" s="18">
        <v>82</v>
      </c>
      <c r="H420" s="19" t="s">
        <v>247</v>
      </c>
    </row>
    <row r="421" spans="1:8" x14ac:dyDescent="0.25">
      <c r="A421" s="16" t="s">
        <v>962</v>
      </c>
      <c r="B421" s="16" t="s">
        <v>2335</v>
      </c>
      <c r="C421" t="s">
        <v>4815</v>
      </c>
      <c r="D421" s="17">
        <v>41158</v>
      </c>
      <c r="E421" s="17">
        <v>41239</v>
      </c>
      <c r="F421" s="18">
        <v>65</v>
      </c>
      <c r="H421" s="19" t="s">
        <v>297</v>
      </c>
    </row>
    <row r="422" spans="1:8" x14ac:dyDescent="0.25">
      <c r="A422" s="16" t="s">
        <v>963</v>
      </c>
      <c r="B422" s="16" t="s">
        <v>2336</v>
      </c>
      <c r="C422" t="s">
        <v>4816</v>
      </c>
      <c r="D422" s="17">
        <v>41107</v>
      </c>
      <c r="E422" s="17">
        <v>41127</v>
      </c>
      <c r="F422" s="18">
        <v>76</v>
      </c>
      <c r="H422" s="19" t="s">
        <v>211</v>
      </c>
    </row>
    <row r="423" spans="1:8" x14ac:dyDescent="0.25">
      <c r="A423" s="16" t="s">
        <v>965</v>
      </c>
      <c r="B423" s="16" t="s">
        <v>2337</v>
      </c>
      <c r="C423" t="s">
        <v>4487</v>
      </c>
      <c r="D423" s="17">
        <v>41072</v>
      </c>
      <c r="E423" s="17">
        <v>41081</v>
      </c>
      <c r="F423" s="18">
        <v>92</v>
      </c>
      <c r="H423" s="19" t="s">
        <v>226</v>
      </c>
    </row>
    <row r="424" spans="1:8" x14ac:dyDescent="0.25">
      <c r="A424" s="16" t="s">
        <v>967</v>
      </c>
      <c r="B424" s="16" t="s">
        <v>2338</v>
      </c>
      <c r="C424" t="s">
        <v>4817</v>
      </c>
      <c r="D424" s="17">
        <v>40994</v>
      </c>
      <c r="E424" s="17">
        <v>41068</v>
      </c>
      <c r="F424" s="18">
        <v>94</v>
      </c>
      <c r="H424" s="19" t="s">
        <v>256</v>
      </c>
    </row>
    <row r="425" spans="1:8" x14ac:dyDescent="0.25">
      <c r="A425" s="16" t="s">
        <v>969</v>
      </c>
      <c r="B425" s="16" t="s">
        <v>2339</v>
      </c>
      <c r="C425" t="s">
        <v>4818</v>
      </c>
      <c r="D425" s="17">
        <v>41076</v>
      </c>
      <c r="E425" s="17">
        <v>41100</v>
      </c>
      <c r="F425" s="18">
        <v>33</v>
      </c>
      <c r="H425" s="19" t="s">
        <v>223</v>
      </c>
    </row>
    <row r="426" spans="1:8" x14ac:dyDescent="0.25">
      <c r="A426" s="16" t="s">
        <v>319</v>
      </c>
      <c r="B426" s="16" t="s">
        <v>2340</v>
      </c>
      <c r="C426" t="s">
        <v>4819</v>
      </c>
      <c r="D426" s="17">
        <v>40952</v>
      </c>
      <c r="E426" s="17">
        <v>40990</v>
      </c>
      <c r="F426" s="18">
        <v>84</v>
      </c>
      <c r="H426" s="19" t="s">
        <v>240</v>
      </c>
    </row>
    <row r="427" spans="1:8" x14ac:dyDescent="0.25">
      <c r="A427" s="16" t="s">
        <v>772</v>
      </c>
      <c r="B427" s="16" t="s">
        <v>2341</v>
      </c>
      <c r="C427" t="s">
        <v>4820</v>
      </c>
      <c r="D427" s="17">
        <v>40946</v>
      </c>
      <c r="E427" s="17">
        <v>41005</v>
      </c>
      <c r="F427" s="18">
        <v>63</v>
      </c>
      <c r="H427" s="19" t="s">
        <v>223</v>
      </c>
    </row>
    <row r="428" spans="1:8" x14ac:dyDescent="0.25">
      <c r="A428" s="16" t="s">
        <v>972</v>
      </c>
      <c r="B428" s="16" t="s">
        <v>2342</v>
      </c>
      <c r="C428" t="s">
        <v>4821</v>
      </c>
      <c r="D428" s="17">
        <v>41109</v>
      </c>
      <c r="E428" s="17">
        <v>41120</v>
      </c>
      <c r="F428" s="18">
        <v>48</v>
      </c>
      <c r="H428" s="19" t="s">
        <v>218</v>
      </c>
    </row>
    <row r="429" spans="1:8" x14ac:dyDescent="0.25">
      <c r="A429" s="16" t="s">
        <v>974</v>
      </c>
      <c r="B429" s="16" t="s">
        <v>2343</v>
      </c>
      <c r="C429" t="s">
        <v>4822</v>
      </c>
      <c r="D429" s="17">
        <v>41143</v>
      </c>
      <c r="E429" s="17">
        <v>41178</v>
      </c>
      <c r="F429" s="18">
        <v>44</v>
      </c>
      <c r="H429" s="19" t="s">
        <v>204</v>
      </c>
    </row>
    <row r="430" spans="1:8" x14ac:dyDescent="0.25">
      <c r="A430" s="16" t="s">
        <v>975</v>
      </c>
      <c r="B430" s="16" t="s">
        <v>2344</v>
      </c>
      <c r="C430" t="s">
        <v>4823</v>
      </c>
      <c r="D430" s="17">
        <v>40944</v>
      </c>
      <c r="E430" s="17">
        <v>41014</v>
      </c>
      <c r="F430" s="18">
        <v>88</v>
      </c>
      <c r="H430" s="19" t="s">
        <v>241</v>
      </c>
    </row>
    <row r="431" spans="1:8" x14ac:dyDescent="0.25">
      <c r="A431" s="16" t="s">
        <v>404</v>
      </c>
      <c r="B431" s="16" t="s">
        <v>2345</v>
      </c>
      <c r="C431" t="s">
        <v>4824</v>
      </c>
      <c r="D431" s="17">
        <v>40996</v>
      </c>
      <c r="E431" s="17">
        <v>41025</v>
      </c>
      <c r="F431" s="18">
        <v>43</v>
      </c>
      <c r="H431" s="19" t="s">
        <v>226</v>
      </c>
    </row>
    <row r="432" spans="1:8" x14ac:dyDescent="0.25">
      <c r="A432" s="16" t="s">
        <v>977</v>
      </c>
      <c r="B432" s="16" t="s">
        <v>2346</v>
      </c>
      <c r="C432" t="s">
        <v>4821</v>
      </c>
      <c r="D432" s="17">
        <v>41134</v>
      </c>
      <c r="E432" s="17">
        <v>41230</v>
      </c>
      <c r="F432" s="18">
        <v>85</v>
      </c>
      <c r="H432" s="19" t="s">
        <v>236</v>
      </c>
    </row>
    <row r="433" spans="1:8" x14ac:dyDescent="0.25">
      <c r="A433" s="16" t="s">
        <v>978</v>
      </c>
      <c r="B433" s="16" t="s">
        <v>2347</v>
      </c>
      <c r="C433" t="s">
        <v>4825</v>
      </c>
      <c r="D433" s="17">
        <v>40945</v>
      </c>
      <c r="E433" s="17">
        <v>40985</v>
      </c>
      <c r="F433" s="18">
        <v>68</v>
      </c>
      <c r="H433" s="19" t="s">
        <v>240</v>
      </c>
    </row>
    <row r="434" spans="1:8" x14ac:dyDescent="0.25">
      <c r="A434" s="16" t="s">
        <v>980</v>
      </c>
      <c r="B434" s="16" t="s">
        <v>2348</v>
      </c>
      <c r="C434" t="s">
        <v>4826</v>
      </c>
      <c r="D434" s="17">
        <v>40920</v>
      </c>
      <c r="E434" s="17">
        <v>40945</v>
      </c>
      <c r="F434" s="18">
        <v>56</v>
      </c>
      <c r="H434" s="19" t="s">
        <v>224</v>
      </c>
    </row>
    <row r="435" spans="1:8" x14ac:dyDescent="0.25">
      <c r="A435" s="16" t="s">
        <v>981</v>
      </c>
      <c r="B435" s="16" t="s">
        <v>2349</v>
      </c>
      <c r="C435" t="s">
        <v>4827</v>
      </c>
      <c r="D435" s="17">
        <v>41058</v>
      </c>
      <c r="E435" s="17">
        <v>41127</v>
      </c>
      <c r="F435" s="18">
        <v>90</v>
      </c>
      <c r="H435" s="19" t="s">
        <v>301</v>
      </c>
    </row>
    <row r="436" spans="1:8" x14ac:dyDescent="0.25">
      <c r="A436" s="16" t="s">
        <v>983</v>
      </c>
      <c r="B436" s="16" t="s">
        <v>2350</v>
      </c>
      <c r="C436" t="s">
        <v>4828</v>
      </c>
      <c r="D436" s="17">
        <v>41032</v>
      </c>
      <c r="E436" s="17">
        <v>41047</v>
      </c>
      <c r="F436" s="18">
        <v>66</v>
      </c>
      <c r="H436" s="19" t="s">
        <v>280</v>
      </c>
    </row>
    <row r="437" spans="1:8" x14ac:dyDescent="0.25">
      <c r="A437" s="16" t="s">
        <v>363</v>
      </c>
      <c r="B437" s="16" t="s">
        <v>2351</v>
      </c>
      <c r="C437" t="s">
        <v>4829</v>
      </c>
      <c r="D437" s="17">
        <v>40937</v>
      </c>
      <c r="E437" s="17">
        <v>41034</v>
      </c>
      <c r="F437" s="18">
        <v>85</v>
      </c>
      <c r="H437" s="19" t="s">
        <v>247</v>
      </c>
    </row>
    <row r="438" spans="1:8" x14ac:dyDescent="0.25">
      <c r="A438" s="16" t="s">
        <v>755</v>
      </c>
      <c r="B438" s="16" t="s">
        <v>2352</v>
      </c>
      <c r="C438" t="s">
        <v>4576</v>
      </c>
      <c r="D438" s="17">
        <v>41083</v>
      </c>
      <c r="E438" s="17">
        <v>41114</v>
      </c>
      <c r="F438" s="18">
        <v>93</v>
      </c>
      <c r="H438" s="19" t="s">
        <v>261</v>
      </c>
    </row>
    <row r="439" spans="1:8" x14ac:dyDescent="0.25">
      <c r="A439" s="16" t="s">
        <v>985</v>
      </c>
      <c r="B439" s="16" t="s">
        <v>2353</v>
      </c>
      <c r="C439" t="s">
        <v>4830</v>
      </c>
      <c r="D439" s="17">
        <v>40930</v>
      </c>
      <c r="E439" s="17">
        <v>40943</v>
      </c>
      <c r="F439" s="18">
        <v>34</v>
      </c>
      <c r="H439" s="19" t="s">
        <v>216</v>
      </c>
    </row>
    <row r="440" spans="1:8" x14ac:dyDescent="0.25">
      <c r="A440" s="16" t="s">
        <v>987</v>
      </c>
      <c r="B440" s="16" t="s">
        <v>2354</v>
      </c>
      <c r="C440" t="s">
        <v>4831</v>
      </c>
      <c r="D440" s="17">
        <v>41060</v>
      </c>
      <c r="E440" s="17">
        <v>41103</v>
      </c>
      <c r="F440" s="18">
        <v>82</v>
      </c>
      <c r="H440" s="19" t="s">
        <v>271</v>
      </c>
    </row>
    <row r="441" spans="1:8" x14ac:dyDescent="0.25">
      <c r="A441" s="16" t="s">
        <v>529</v>
      </c>
      <c r="B441" s="16" t="s">
        <v>2355</v>
      </c>
      <c r="C441" t="s">
        <v>4832</v>
      </c>
      <c r="D441" s="17">
        <v>40973</v>
      </c>
      <c r="E441" s="17">
        <v>41003</v>
      </c>
      <c r="F441" s="18">
        <v>57</v>
      </c>
      <c r="H441" s="19" t="s">
        <v>295</v>
      </c>
    </row>
    <row r="442" spans="1:8" x14ac:dyDescent="0.25">
      <c r="A442" s="16" t="s">
        <v>989</v>
      </c>
      <c r="B442" s="16" t="s">
        <v>2356</v>
      </c>
      <c r="C442" t="s">
        <v>4833</v>
      </c>
      <c r="D442" s="17">
        <v>41070</v>
      </c>
      <c r="E442" s="17">
        <v>41137</v>
      </c>
      <c r="F442" s="18">
        <v>67</v>
      </c>
      <c r="H442" s="19" t="s">
        <v>265</v>
      </c>
    </row>
    <row r="443" spans="1:8" x14ac:dyDescent="0.25">
      <c r="A443" s="16" t="s">
        <v>991</v>
      </c>
      <c r="B443" s="16" t="s">
        <v>2357</v>
      </c>
      <c r="C443" t="s">
        <v>4834</v>
      </c>
      <c r="D443" s="17">
        <v>40989</v>
      </c>
      <c r="E443" s="17">
        <v>41045</v>
      </c>
      <c r="F443" s="18">
        <v>81</v>
      </c>
      <c r="H443" s="19" t="s">
        <v>297</v>
      </c>
    </row>
    <row r="444" spans="1:8" x14ac:dyDescent="0.25">
      <c r="A444" s="16" t="s">
        <v>503</v>
      </c>
      <c r="B444" s="16" t="s">
        <v>2358</v>
      </c>
      <c r="C444" t="s">
        <v>4835</v>
      </c>
      <c r="D444" s="17">
        <v>41010</v>
      </c>
      <c r="E444" s="17">
        <v>41034</v>
      </c>
      <c r="F444" s="18">
        <v>44</v>
      </c>
      <c r="H444" s="19" t="s">
        <v>306</v>
      </c>
    </row>
    <row r="445" spans="1:8" x14ac:dyDescent="0.25">
      <c r="A445" s="16" t="s">
        <v>993</v>
      </c>
      <c r="B445" s="16" t="s">
        <v>2359</v>
      </c>
      <c r="C445" t="s">
        <v>4836</v>
      </c>
      <c r="D445" s="17">
        <v>41082</v>
      </c>
      <c r="E445" s="17">
        <v>41137</v>
      </c>
      <c r="F445" s="18">
        <v>73</v>
      </c>
      <c r="H445" s="19" t="s">
        <v>294</v>
      </c>
    </row>
    <row r="446" spans="1:8" x14ac:dyDescent="0.25">
      <c r="A446" s="16" t="s">
        <v>531</v>
      </c>
      <c r="B446" s="16" t="s">
        <v>2360</v>
      </c>
      <c r="C446" t="s">
        <v>4837</v>
      </c>
      <c r="D446" s="17">
        <v>41118</v>
      </c>
      <c r="E446" s="17">
        <v>41149</v>
      </c>
      <c r="F446" s="18">
        <v>40</v>
      </c>
      <c r="H446" s="19" t="s">
        <v>271</v>
      </c>
    </row>
    <row r="447" spans="1:8" x14ac:dyDescent="0.25">
      <c r="A447" s="16" t="s">
        <v>995</v>
      </c>
      <c r="B447" s="16" t="s">
        <v>2361</v>
      </c>
      <c r="C447" t="s">
        <v>4838</v>
      </c>
      <c r="D447" s="17">
        <v>41012</v>
      </c>
      <c r="E447" s="17">
        <v>41083</v>
      </c>
      <c r="F447" s="18">
        <v>85</v>
      </c>
      <c r="H447" s="19" t="s">
        <v>235</v>
      </c>
    </row>
    <row r="448" spans="1:8" x14ac:dyDescent="0.25">
      <c r="A448" s="16" t="s">
        <v>997</v>
      </c>
      <c r="B448" s="16" t="s">
        <v>2362</v>
      </c>
      <c r="C448" t="s">
        <v>4839</v>
      </c>
      <c r="D448" s="17">
        <v>40954</v>
      </c>
      <c r="E448" s="17">
        <v>40983</v>
      </c>
      <c r="F448" s="18">
        <v>39</v>
      </c>
      <c r="H448" s="19" t="s">
        <v>234</v>
      </c>
    </row>
    <row r="449" spans="1:8" x14ac:dyDescent="0.25">
      <c r="A449" s="16" t="s">
        <v>999</v>
      </c>
      <c r="B449" s="16" t="s">
        <v>2363</v>
      </c>
      <c r="C449" t="s">
        <v>4840</v>
      </c>
      <c r="D449" s="17">
        <v>40916</v>
      </c>
      <c r="E449" s="17">
        <v>40957</v>
      </c>
      <c r="F449" s="18">
        <v>43</v>
      </c>
      <c r="H449" s="19" t="s">
        <v>277</v>
      </c>
    </row>
    <row r="450" spans="1:8" x14ac:dyDescent="0.25">
      <c r="A450" s="16" t="s">
        <v>625</v>
      </c>
      <c r="B450" s="16" t="s">
        <v>2364</v>
      </c>
      <c r="C450" t="s">
        <v>4841</v>
      </c>
      <c r="D450" s="17">
        <v>41125</v>
      </c>
      <c r="E450" s="17">
        <v>41167</v>
      </c>
      <c r="F450" s="18">
        <v>52</v>
      </c>
      <c r="H450" s="19" t="s">
        <v>264</v>
      </c>
    </row>
    <row r="451" spans="1:8" x14ac:dyDescent="0.25">
      <c r="A451" s="16" t="s">
        <v>1000</v>
      </c>
      <c r="B451" s="16" t="s">
        <v>2365</v>
      </c>
      <c r="C451" t="s">
        <v>4842</v>
      </c>
      <c r="D451" s="17">
        <v>40968</v>
      </c>
      <c r="E451" s="17">
        <v>40987</v>
      </c>
      <c r="F451" s="18">
        <v>51</v>
      </c>
      <c r="H451" s="19" t="s">
        <v>251</v>
      </c>
    </row>
    <row r="452" spans="1:8" x14ac:dyDescent="0.25">
      <c r="A452" s="16" t="s">
        <v>521</v>
      </c>
      <c r="B452" s="16" t="s">
        <v>2366</v>
      </c>
      <c r="C452" t="s">
        <v>4843</v>
      </c>
      <c r="D452" s="17">
        <v>40941</v>
      </c>
      <c r="E452" s="17">
        <v>40971</v>
      </c>
      <c r="F452" s="18">
        <v>74</v>
      </c>
      <c r="H452" s="19" t="s">
        <v>278</v>
      </c>
    </row>
    <row r="453" spans="1:8" x14ac:dyDescent="0.25">
      <c r="A453" s="16" t="s">
        <v>611</v>
      </c>
      <c r="B453" s="16" t="s">
        <v>2367</v>
      </c>
      <c r="C453" t="s">
        <v>4844</v>
      </c>
      <c r="D453" s="17">
        <v>41087</v>
      </c>
      <c r="E453" s="17">
        <v>41103</v>
      </c>
      <c r="F453" s="18">
        <v>69</v>
      </c>
      <c r="H453" s="19" t="s">
        <v>203</v>
      </c>
    </row>
    <row r="454" spans="1:8" x14ac:dyDescent="0.25">
      <c r="A454" s="16" t="s">
        <v>1003</v>
      </c>
      <c r="B454" s="16" t="s">
        <v>2368</v>
      </c>
      <c r="C454" t="s">
        <v>4845</v>
      </c>
      <c r="D454" s="17">
        <v>41097</v>
      </c>
      <c r="E454" s="17">
        <v>41125</v>
      </c>
      <c r="F454" s="18">
        <v>66</v>
      </c>
      <c r="H454" s="19" t="s">
        <v>308</v>
      </c>
    </row>
    <row r="455" spans="1:8" x14ac:dyDescent="0.25">
      <c r="A455" s="16" t="s">
        <v>969</v>
      </c>
      <c r="B455" s="16" t="s">
        <v>2369</v>
      </c>
      <c r="C455" t="s">
        <v>4846</v>
      </c>
      <c r="D455" s="17">
        <v>41087</v>
      </c>
      <c r="E455" s="17">
        <v>41143</v>
      </c>
      <c r="F455" s="18">
        <v>62</v>
      </c>
      <c r="H455" s="19" t="s">
        <v>252</v>
      </c>
    </row>
    <row r="456" spans="1:8" x14ac:dyDescent="0.25">
      <c r="A456" s="16" t="s">
        <v>511</v>
      </c>
      <c r="B456" s="16" t="s">
        <v>2370</v>
      </c>
      <c r="C456" t="s">
        <v>4688</v>
      </c>
      <c r="D456" s="17">
        <v>41016</v>
      </c>
      <c r="E456" s="17">
        <v>41042</v>
      </c>
      <c r="F456" s="18">
        <v>35</v>
      </c>
      <c r="H456" s="19" t="s">
        <v>216</v>
      </c>
    </row>
    <row r="457" spans="1:8" x14ac:dyDescent="0.25">
      <c r="A457" s="16" t="s">
        <v>1007</v>
      </c>
      <c r="B457" s="16" t="s">
        <v>2371</v>
      </c>
      <c r="C457" t="s">
        <v>4847</v>
      </c>
      <c r="D457" s="17">
        <v>41036</v>
      </c>
      <c r="E457" s="17">
        <v>41057</v>
      </c>
      <c r="F457" s="18">
        <v>52</v>
      </c>
      <c r="H457" s="19" t="s">
        <v>231</v>
      </c>
    </row>
    <row r="458" spans="1:8" x14ac:dyDescent="0.25">
      <c r="A458" s="16" t="s">
        <v>1008</v>
      </c>
      <c r="B458" s="16" t="s">
        <v>2372</v>
      </c>
      <c r="C458" t="s">
        <v>4848</v>
      </c>
      <c r="D458" s="17">
        <v>40966</v>
      </c>
      <c r="E458" s="17">
        <v>40993</v>
      </c>
      <c r="F458" s="18">
        <v>38</v>
      </c>
      <c r="H458" s="19" t="s">
        <v>247</v>
      </c>
    </row>
    <row r="459" spans="1:8" x14ac:dyDescent="0.25">
      <c r="A459" s="16" t="s">
        <v>368</v>
      </c>
      <c r="B459" s="16" t="s">
        <v>2373</v>
      </c>
      <c r="C459" t="s">
        <v>4849</v>
      </c>
      <c r="D459" s="17">
        <v>41059</v>
      </c>
      <c r="E459" s="17">
        <v>41103</v>
      </c>
      <c r="F459" s="18">
        <v>52</v>
      </c>
      <c r="H459" s="19" t="s">
        <v>287</v>
      </c>
    </row>
    <row r="460" spans="1:8" x14ac:dyDescent="0.25">
      <c r="A460" s="16" t="s">
        <v>420</v>
      </c>
      <c r="B460" s="16" t="s">
        <v>2374</v>
      </c>
      <c r="C460" t="s">
        <v>4839</v>
      </c>
      <c r="D460" s="17">
        <v>41124</v>
      </c>
      <c r="E460" s="17">
        <v>41163</v>
      </c>
      <c r="F460" s="18">
        <v>46</v>
      </c>
      <c r="H460" s="19" t="s">
        <v>236</v>
      </c>
    </row>
    <row r="461" spans="1:8" x14ac:dyDescent="0.25">
      <c r="A461" s="16" t="s">
        <v>556</v>
      </c>
      <c r="B461" s="16" t="s">
        <v>2375</v>
      </c>
      <c r="C461" t="s">
        <v>4850</v>
      </c>
      <c r="D461" s="17">
        <v>40946</v>
      </c>
      <c r="E461" s="17">
        <v>40991</v>
      </c>
      <c r="F461" s="18">
        <v>78</v>
      </c>
      <c r="H461" s="19" t="s">
        <v>227</v>
      </c>
    </row>
    <row r="462" spans="1:8" x14ac:dyDescent="0.25">
      <c r="A462" s="16" t="s">
        <v>1011</v>
      </c>
      <c r="B462" s="16" t="s">
        <v>2376</v>
      </c>
      <c r="C462" t="s">
        <v>4851</v>
      </c>
      <c r="D462" s="17">
        <v>40992</v>
      </c>
      <c r="E462" s="17">
        <v>41013</v>
      </c>
      <c r="F462" s="18">
        <v>88</v>
      </c>
      <c r="H462" s="19" t="s">
        <v>295</v>
      </c>
    </row>
    <row r="463" spans="1:8" x14ac:dyDescent="0.25">
      <c r="A463" s="16" t="s">
        <v>1013</v>
      </c>
      <c r="B463" s="16" t="s">
        <v>2377</v>
      </c>
      <c r="C463" t="s">
        <v>4590</v>
      </c>
      <c r="D463" s="17">
        <v>41070</v>
      </c>
      <c r="E463" s="17">
        <v>41140</v>
      </c>
      <c r="F463" s="18">
        <v>85</v>
      </c>
      <c r="H463" s="19" t="s">
        <v>304</v>
      </c>
    </row>
    <row r="464" spans="1:8" x14ac:dyDescent="0.25">
      <c r="A464" s="16" t="s">
        <v>1015</v>
      </c>
      <c r="B464" s="16" t="s">
        <v>2378</v>
      </c>
      <c r="C464" t="s">
        <v>4852</v>
      </c>
      <c r="D464" s="17">
        <v>41142</v>
      </c>
      <c r="E464" s="17">
        <v>41170</v>
      </c>
      <c r="F464" s="18">
        <v>81</v>
      </c>
      <c r="H464" s="19" t="s">
        <v>241</v>
      </c>
    </row>
    <row r="465" spans="1:8" x14ac:dyDescent="0.25">
      <c r="A465" s="16" t="s">
        <v>1017</v>
      </c>
      <c r="B465" s="16" t="s">
        <v>2379</v>
      </c>
      <c r="C465" t="s">
        <v>4853</v>
      </c>
      <c r="D465" s="17">
        <v>41086</v>
      </c>
      <c r="E465" s="17">
        <v>41127</v>
      </c>
      <c r="F465" s="18">
        <v>50</v>
      </c>
      <c r="H465" s="19" t="s">
        <v>225</v>
      </c>
    </row>
    <row r="466" spans="1:8" x14ac:dyDescent="0.25">
      <c r="A466" s="16" t="s">
        <v>615</v>
      </c>
      <c r="B466" s="16" t="s">
        <v>2380</v>
      </c>
      <c r="C466" t="s">
        <v>4854</v>
      </c>
      <c r="D466" s="17">
        <v>40998</v>
      </c>
      <c r="E466" s="17">
        <v>41030</v>
      </c>
      <c r="F466" s="18">
        <v>35</v>
      </c>
      <c r="H466" s="19" t="s">
        <v>214</v>
      </c>
    </row>
    <row r="467" spans="1:8" x14ac:dyDescent="0.25">
      <c r="A467" s="16" t="s">
        <v>1018</v>
      </c>
      <c r="B467" s="16" t="s">
        <v>2381</v>
      </c>
      <c r="C467" t="s">
        <v>4855</v>
      </c>
      <c r="D467" s="17">
        <v>41085</v>
      </c>
      <c r="E467" s="17">
        <v>41118</v>
      </c>
      <c r="F467" s="18">
        <v>40</v>
      </c>
      <c r="H467" s="19" t="s">
        <v>309</v>
      </c>
    </row>
    <row r="468" spans="1:8" x14ac:dyDescent="0.25">
      <c r="A468" s="16" t="s">
        <v>1019</v>
      </c>
      <c r="B468" s="16" t="s">
        <v>2382</v>
      </c>
      <c r="C468" t="s">
        <v>4856</v>
      </c>
      <c r="D468" s="17">
        <v>40911</v>
      </c>
      <c r="E468" s="17">
        <v>40958</v>
      </c>
      <c r="F468" s="18">
        <v>32</v>
      </c>
      <c r="H468" s="19" t="s">
        <v>256</v>
      </c>
    </row>
    <row r="469" spans="1:8" x14ac:dyDescent="0.25">
      <c r="A469" s="16" t="s">
        <v>1020</v>
      </c>
      <c r="B469" s="16" t="s">
        <v>2383</v>
      </c>
      <c r="C469" t="s">
        <v>4857</v>
      </c>
      <c r="D469" s="17">
        <v>41155</v>
      </c>
      <c r="E469" s="17">
        <v>41203</v>
      </c>
      <c r="F469" s="18">
        <v>91</v>
      </c>
      <c r="H469" s="19" t="s">
        <v>231</v>
      </c>
    </row>
    <row r="470" spans="1:8" x14ac:dyDescent="0.25">
      <c r="A470" s="16" t="s">
        <v>1022</v>
      </c>
      <c r="B470" s="16" t="s">
        <v>2384</v>
      </c>
      <c r="C470" t="s">
        <v>4858</v>
      </c>
      <c r="D470" s="17">
        <v>41010</v>
      </c>
      <c r="E470" s="17">
        <v>41066</v>
      </c>
      <c r="F470" s="18">
        <v>82</v>
      </c>
      <c r="H470" s="19" t="s">
        <v>295</v>
      </c>
    </row>
    <row r="471" spans="1:8" x14ac:dyDescent="0.25">
      <c r="A471" s="16" t="s">
        <v>1023</v>
      </c>
      <c r="B471" s="16" t="s">
        <v>2385</v>
      </c>
      <c r="C471" t="s">
        <v>4859</v>
      </c>
      <c r="D471" s="17">
        <v>41050</v>
      </c>
      <c r="E471" s="17">
        <v>41126</v>
      </c>
      <c r="F471" s="18">
        <v>89</v>
      </c>
      <c r="H471" s="19" t="s">
        <v>239</v>
      </c>
    </row>
    <row r="472" spans="1:8" x14ac:dyDescent="0.25">
      <c r="A472" s="16" t="s">
        <v>1024</v>
      </c>
      <c r="B472" s="16" t="s">
        <v>2386</v>
      </c>
      <c r="C472" t="s">
        <v>4860</v>
      </c>
      <c r="D472" s="17">
        <v>41020</v>
      </c>
      <c r="E472" s="17">
        <v>41045</v>
      </c>
      <c r="F472" s="18">
        <v>65</v>
      </c>
      <c r="H472" s="19" t="s">
        <v>210</v>
      </c>
    </row>
    <row r="473" spans="1:8" x14ac:dyDescent="0.25">
      <c r="A473" s="16" t="s">
        <v>390</v>
      </c>
      <c r="B473" s="16" t="s">
        <v>2387</v>
      </c>
      <c r="C473" t="s">
        <v>4861</v>
      </c>
      <c r="D473" s="17">
        <v>41077</v>
      </c>
      <c r="E473" s="17">
        <v>41100</v>
      </c>
      <c r="F473" s="18">
        <v>84</v>
      </c>
      <c r="H473" s="19" t="s">
        <v>306</v>
      </c>
    </row>
    <row r="474" spans="1:8" x14ac:dyDescent="0.25">
      <c r="A474" s="16" t="s">
        <v>1026</v>
      </c>
      <c r="B474" s="16" t="s">
        <v>2388</v>
      </c>
      <c r="C474" t="s">
        <v>4862</v>
      </c>
      <c r="D474" s="17">
        <v>41138</v>
      </c>
      <c r="E474" s="17">
        <v>41185</v>
      </c>
      <c r="F474" s="18">
        <v>76</v>
      </c>
      <c r="H474" s="19" t="s">
        <v>249</v>
      </c>
    </row>
    <row r="475" spans="1:8" x14ac:dyDescent="0.25">
      <c r="A475" s="16" t="s">
        <v>1028</v>
      </c>
      <c r="B475" s="16" t="s">
        <v>2389</v>
      </c>
      <c r="C475" t="s">
        <v>4863</v>
      </c>
      <c r="D475" s="17">
        <v>41142</v>
      </c>
      <c r="E475" s="17">
        <v>41167</v>
      </c>
      <c r="F475" s="18">
        <v>40</v>
      </c>
      <c r="H475" s="19" t="s">
        <v>248</v>
      </c>
    </row>
    <row r="476" spans="1:8" x14ac:dyDescent="0.25">
      <c r="A476" s="16" t="s">
        <v>353</v>
      </c>
      <c r="B476" s="16" t="s">
        <v>2390</v>
      </c>
      <c r="C476" t="s">
        <v>4864</v>
      </c>
      <c r="D476" s="17">
        <v>41004</v>
      </c>
      <c r="E476" s="17">
        <v>41031</v>
      </c>
      <c r="F476" s="18">
        <v>89</v>
      </c>
      <c r="H476" s="19" t="s">
        <v>231</v>
      </c>
    </row>
    <row r="477" spans="1:8" x14ac:dyDescent="0.25">
      <c r="A477" s="16" t="s">
        <v>1029</v>
      </c>
      <c r="B477" s="16" t="s">
        <v>2391</v>
      </c>
      <c r="C477" t="s">
        <v>4542</v>
      </c>
      <c r="D477" s="17">
        <v>41138</v>
      </c>
      <c r="E477" s="17">
        <v>41172</v>
      </c>
      <c r="F477" s="18">
        <v>63</v>
      </c>
      <c r="H477" s="19" t="s">
        <v>241</v>
      </c>
    </row>
    <row r="478" spans="1:8" x14ac:dyDescent="0.25">
      <c r="A478" s="16" t="s">
        <v>1031</v>
      </c>
      <c r="B478" s="16" t="s">
        <v>2392</v>
      </c>
      <c r="C478" t="s">
        <v>4865</v>
      </c>
      <c r="D478" s="17">
        <v>41081</v>
      </c>
      <c r="E478" s="17">
        <v>41135</v>
      </c>
      <c r="F478" s="18">
        <v>58</v>
      </c>
      <c r="H478" s="19" t="s">
        <v>291</v>
      </c>
    </row>
    <row r="479" spans="1:8" x14ac:dyDescent="0.25">
      <c r="A479" s="16" t="s">
        <v>1033</v>
      </c>
      <c r="B479" s="16" t="s">
        <v>2393</v>
      </c>
      <c r="C479" t="s">
        <v>4866</v>
      </c>
      <c r="D479" s="17">
        <v>41029</v>
      </c>
      <c r="E479" s="17">
        <v>41069</v>
      </c>
      <c r="F479" s="18">
        <v>64</v>
      </c>
      <c r="H479" s="19" t="s">
        <v>212</v>
      </c>
    </row>
    <row r="480" spans="1:8" x14ac:dyDescent="0.25">
      <c r="A480" s="16" t="s">
        <v>487</v>
      </c>
      <c r="B480" s="16" t="s">
        <v>2394</v>
      </c>
      <c r="C480" t="s">
        <v>4867</v>
      </c>
      <c r="D480" s="17">
        <v>41094</v>
      </c>
      <c r="E480" s="17">
        <v>41143</v>
      </c>
      <c r="F480" s="18">
        <v>93</v>
      </c>
      <c r="H480" s="19" t="s">
        <v>229</v>
      </c>
    </row>
    <row r="481" spans="1:8" x14ac:dyDescent="0.25">
      <c r="A481" s="16" t="s">
        <v>656</v>
      </c>
      <c r="B481" s="16" t="s">
        <v>2395</v>
      </c>
      <c r="C481" t="s">
        <v>4868</v>
      </c>
      <c r="D481" s="17">
        <v>40929</v>
      </c>
      <c r="E481" s="17">
        <v>41023</v>
      </c>
      <c r="F481" s="18">
        <v>75</v>
      </c>
      <c r="H481" s="19" t="s">
        <v>232</v>
      </c>
    </row>
    <row r="482" spans="1:8" x14ac:dyDescent="0.25">
      <c r="A482" s="16" t="s">
        <v>1036</v>
      </c>
      <c r="B482" s="16" t="s">
        <v>2396</v>
      </c>
      <c r="C482" t="s">
        <v>4869</v>
      </c>
      <c r="D482" s="17">
        <v>40967</v>
      </c>
      <c r="E482" s="17">
        <v>41048</v>
      </c>
      <c r="F482" s="18">
        <v>81</v>
      </c>
      <c r="H482" s="19" t="s">
        <v>203</v>
      </c>
    </row>
    <row r="483" spans="1:8" x14ac:dyDescent="0.25">
      <c r="A483" s="16" t="s">
        <v>554</v>
      </c>
      <c r="B483" s="16" t="s">
        <v>2397</v>
      </c>
      <c r="C483" t="s">
        <v>4870</v>
      </c>
      <c r="D483" s="17">
        <v>41044</v>
      </c>
      <c r="E483" s="17">
        <v>41073</v>
      </c>
      <c r="F483" s="18">
        <v>50</v>
      </c>
      <c r="H483" s="19" t="s">
        <v>270</v>
      </c>
    </row>
    <row r="484" spans="1:8" x14ac:dyDescent="0.25">
      <c r="A484" s="16" t="s">
        <v>690</v>
      </c>
      <c r="B484" s="16" t="s">
        <v>2398</v>
      </c>
      <c r="C484" t="s">
        <v>4871</v>
      </c>
      <c r="D484" s="17">
        <v>40971</v>
      </c>
      <c r="E484" s="17">
        <v>41023</v>
      </c>
      <c r="F484" s="18">
        <v>88</v>
      </c>
      <c r="H484" s="19" t="s">
        <v>216</v>
      </c>
    </row>
    <row r="485" spans="1:8" x14ac:dyDescent="0.25">
      <c r="A485" s="16" t="s">
        <v>1003</v>
      </c>
      <c r="B485" s="16" t="s">
        <v>2399</v>
      </c>
      <c r="C485" t="s">
        <v>4872</v>
      </c>
      <c r="D485" s="17">
        <v>40931</v>
      </c>
      <c r="E485" s="17">
        <v>40954</v>
      </c>
      <c r="F485" s="18">
        <v>31</v>
      </c>
      <c r="H485" s="19" t="s">
        <v>288</v>
      </c>
    </row>
    <row r="486" spans="1:8" x14ac:dyDescent="0.25">
      <c r="A486" s="16" t="s">
        <v>1038</v>
      </c>
      <c r="B486" s="16" t="s">
        <v>2400</v>
      </c>
      <c r="C486" t="s">
        <v>4873</v>
      </c>
      <c r="D486" s="17">
        <v>41125</v>
      </c>
      <c r="E486" s="17">
        <v>41158</v>
      </c>
      <c r="F486" s="18">
        <v>91</v>
      </c>
      <c r="H486" s="19" t="s">
        <v>279</v>
      </c>
    </row>
    <row r="487" spans="1:8" x14ac:dyDescent="0.25">
      <c r="A487" s="16" t="s">
        <v>994</v>
      </c>
      <c r="B487" s="16" t="s">
        <v>2401</v>
      </c>
      <c r="C487" t="s">
        <v>4869</v>
      </c>
      <c r="D487" s="17">
        <v>40961</v>
      </c>
      <c r="E487" s="17">
        <v>40991</v>
      </c>
      <c r="F487" s="18">
        <v>62</v>
      </c>
      <c r="H487" s="19" t="s">
        <v>218</v>
      </c>
    </row>
    <row r="488" spans="1:8" x14ac:dyDescent="0.25">
      <c r="A488" s="16" t="s">
        <v>1041</v>
      </c>
      <c r="B488" s="16" t="s">
        <v>2402</v>
      </c>
      <c r="C488" t="s">
        <v>4721</v>
      </c>
      <c r="D488" s="17">
        <v>40941</v>
      </c>
      <c r="E488" s="17">
        <v>40975</v>
      </c>
      <c r="F488" s="18">
        <v>60</v>
      </c>
      <c r="H488" s="19" t="s">
        <v>278</v>
      </c>
    </row>
    <row r="489" spans="1:8" x14ac:dyDescent="0.25">
      <c r="A489" s="16" t="s">
        <v>1042</v>
      </c>
      <c r="B489" s="16" t="s">
        <v>2403</v>
      </c>
      <c r="C489" t="s">
        <v>4874</v>
      </c>
      <c r="D489" s="17">
        <v>40948</v>
      </c>
      <c r="E489" s="17">
        <v>40975</v>
      </c>
      <c r="F489" s="18">
        <v>81</v>
      </c>
      <c r="H489" s="19" t="s">
        <v>301</v>
      </c>
    </row>
    <row r="490" spans="1:8" x14ac:dyDescent="0.25">
      <c r="A490" s="16" t="s">
        <v>1044</v>
      </c>
      <c r="B490" s="16" t="s">
        <v>2404</v>
      </c>
      <c r="C490" t="s">
        <v>4875</v>
      </c>
      <c r="D490" s="17">
        <v>41155</v>
      </c>
      <c r="E490" s="17">
        <v>41192</v>
      </c>
      <c r="F490" s="18">
        <v>51</v>
      </c>
      <c r="H490" s="19" t="s">
        <v>256</v>
      </c>
    </row>
    <row r="491" spans="1:8" x14ac:dyDescent="0.25">
      <c r="A491" s="16" t="s">
        <v>842</v>
      </c>
      <c r="B491" s="16" t="s">
        <v>2405</v>
      </c>
      <c r="C491" t="s">
        <v>4876</v>
      </c>
      <c r="D491" s="17">
        <v>41111</v>
      </c>
      <c r="E491" s="17">
        <v>41186</v>
      </c>
      <c r="F491" s="18">
        <v>48</v>
      </c>
      <c r="H491" s="19" t="s">
        <v>203</v>
      </c>
    </row>
    <row r="492" spans="1:8" x14ac:dyDescent="0.25">
      <c r="A492" s="16" t="s">
        <v>1047</v>
      </c>
      <c r="B492" s="16" t="s">
        <v>2406</v>
      </c>
      <c r="C492" t="s">
        <v>4877</v>
      </c>
      <c r="D492" s="17">
        <v>40916</v>
      </c>
      <c r="E492" s="17">
        <v>40956</v>
      </c>
      <c r="F492" s="18">
        <v>80</v>
      </c>
      <c r="H492" s="19" t="s">
        <v>290</v>
      </c>
    </row>
    <row r="493" spans="1:8" x14ac:dyDescent="0.25">
      <c r="A493" s="16" t="s">
        <v>1048</v>
      </c>
      <c r="B493" s="16" t="s">
        <v>2407</v>
      </c>
      <c r="C493" t="s">
        <v>4878</v>
      </c>
      <c r="D493" s="17">
        <v>40934</v>
      </c>
      <c r="E493" s="17">
        <v>40955</v>
      </c>
      <c r="F493" s="18">
        <v>92</v>
      </c>
      <c r="H493" s="19" t="s">
        <v>262</v>
      </c>
    </row>
    <row r="494" spans="1:8" x14ac:dyDescent="0.25">
      <c r="A494" s="16" t="s">
        <v>1050</v>
      </c>
      <c r="B494" s="16" t="s">
        <v>2408</v>
      </c>
      <c r="C494" t="s">
        <v>4879</v>
      </c>
      <c r="D494" s="17">
        <v>41155</v>
      </c>
      <c r="E494" s="17">
        <v>41216</v>
      </c>
      <c r="F494" s="18">
        <v>86</v>
      </c>
      <c r="H494" s="19" t="s">
        <v>256</v>
      </c>
    </row>
    <row r="495" spans="1:8" x14ac:dyDescent="0.25">
      <c r="A495" s="16" t="s">
        <v>471</v>
      </c>
      <c r="B495" s="16" t="s">
        <v>2409</v>
      </c>
      <c r="C495" t="s">
        <v>4846</v>
      </c>
      <c r="D495" s="17">
        <v>41080</v>
      </c>
      <c r="E495" s="17">
        <v>41099</v>
      </c>
      <c r="F495" s="18">
        <v>39</v>
      </c>
      <c r="H495" s="19" t="s">
        <v>244</v>
      </c>
    </row>
    <row r="496" spans="1:8" x14ac:dyDescent="0.25">
      <c r="A496" s="16" t="s">
        <v>1052</v>
      </c>
      <c r="B496" s="16" t="s">
        <v>2410</v>
      </c>
      <c r="C496" t="s">
        <v>4855</v>
      </c>
      <c r="D496" s="17">
        <v>40987</v>
      </c>
      <c r="E496" s="17">
        <v>41019</v>
      </c>
      <c r="F496" s="18">
        <v>69</v>
      </c>
      <c r="H496" s="19" t="s">
        <v>223</v>
      </c>
    </row>
    <row r="497" spans="1:8" x14ac:dyDescent="0.25">
      <c r="A497" s="16" t="s">
        <v>1053</v>
      </c>
      <c r="B497" s="16" t="s">
        <v>2411</v>
      </c>
      <c r="C497" t="s">
        <v>4880</v>
      </c>
      <c r="D497" s="17">
        <v>41109</v>
      </c>
      <c r="E497" s="17">
        <v>41138</v>
      </c>
      <c r="F497" s="18">
        <v>61</v>
      </c>
      <c r="H497" s="19" t="s">
        <v>292</v>
      </c>
    </row>
    <row r="498" spans="1:8" x14ac:dyDescent="0.25">
      <c r="A498" s="16" t="s">
        <v>1054</v>
      </c>
      <c r="B498" s="16" t="s">
        <v>2412</v>
      </c>
      <c r="C498" t="s">
        <v>4881</v>
      </c>
      <c r="D498" s="17">
        <v>41047</v>
      </c>
      <c r="E498" s="17">
        <v>41088</v>
      </c>
      <c r="F498" s="18">
        <v>71</v>
      </c>
      <c r="H498" s="19" t="s">
        <v>242</v>
      </c>
    </row>
    <row r="499" spans="1:8" x14ac:dyDescent="0.25">
      <c r="A499" s="16" t="s">
        <v>625</v>
      </c>
      <c r="B499" s="16" t="s">
        <v>2413</v>
      </c>
      <c r="C499" t="s">
        <v>4790</v>
      </c>
      <c r="D499" s="17">
        <v>41065</v>
      </c>
      <c r="E499" s="17">
        <v>41086</v>
      </c>
      <c r="F499" s="18">
        <v>70</v>
      </c>
      <c r="H499" s="19" t="s">
        <v>255</v>
      </c>
    </row>
    <row r="500" spans="1:8" x14ac:dyDescent="0.25">
      <c r="A500" s="16" t="s">
        <v>989</v>
      </c>
      <c r="B500" s="16" t="s">
        <v>2414</v>
      </c>
      <c r="C500" t="s">
        <v>4882</v>
      </c>
      <c r="D500" s="17">
        <v>41136</v>
      </c>
      <c r="E500" s="17">
        <v>41243</v>
      </c>
      <c r="F500" s="18">
        <v>63</v>
      </c>
      <c r="H500" s="19" t="s">
        <v>230</v>
      </c>
    </row>
    <row r="501" spans="1:8" x14ac:dyDescent="0.25">
      <c r="A501" s="16" t="s">
        <v>734</v>
      </c>
      <c r="B501" s="16" t="s">
        <v>2415</v>
      </c>
      <c r="C501" t="s">
        <v>4858</v>
      </c>
      <c r="D501" s="17">
        <v>40925</v>
      </c>
      <c r="E501" s="17">
        <v>40947</v>
      </c>
      <c r="F501" s="18">
        <v>40</v>
      </c>
      <c r="H501" s="19" t="s">
        <v>272</v>
      </c>
    </row>
    <row r="502" spans="1:8" x14ac:dyDescent="0.25">
      <c r="A502" s="16" t="s">
        <v>1057</v>
      </c>
      <c r="B502" s="16" t="s">
        <v>2416</v>
      </c>
      <c r="C502" t="s">
        <v>4883</v>
      </c>
      <c r="D502" s="17">
        <v>41095</v>
      </c>
      <c r="E502" s="17">
        <v>41122</v>
      </c>
      <c r="F502" s="18">
        <v>42</v>
      </c>
      <c r="H502" s="19" t="s">
        <v>207</v>
      </c>
    </row>
    <row r="503" spans="1:8" x14ac:dyDescent="0.25">
      <c r="A503" s="16" t="s">
        <v>328</v>
      </c>
      <c r="B503" s="16" t="s">
        <v>2417</v>
      </c>
      <c r="C503" t="s">
        <v>4884</v>
      </c>
      <c r="D503" s="17">
        <v>41151</v>
      </c>
      <c r="E503" s="17">
        <v>41179</v>
      </c>
      <c r="F503" s="18">
        <v>35</v>
      </c>
      <c r="H503" s="19" t="s">
        <v>302</v>
      </c>
    </row>
    <row r="504" spans="1:8" x14ac:dyDescent="0.25">
      <c r="A504" s="16" t="s">
        <v>1059</v>
      </c>
      <c r="B504" s="16" t="s">
        <v>2418</v>
      </c>
      <c r="C504" t="s">
        <v>4885</v>
      </c>
      <c r="D504" s="17">
        <v>41025</v>
      </c>
      <c r="E504" s="17">
        <v>41033</v>
      </c>
      <c r="F504" s="18">
        <v>48</v>
      </c>
      <c r="H504" s="19" t="s">
        <v>307</v>
      </c>
    </row>
    <row r="505" spans="1:8" x14ac:dyDescent="0.25">
      <c r="A505" s="16" t="s">
        <v>533</v>
      </c>
      <c r="B505" s="16" t="s">
        <v>2419</v>
      </c>
      <c r="C505" t="s">
        <v>4435</v>
      </c>
      <c r="D505" s="17">
        <v>41116</v>
      </c>
      <c r="E505" s="17">
        <v>41198</v>
      </c>
      <c r="F505" s="18">
        <v>94</v>
      </c>
      <c r="H505" s="19" t="s">
        <v>268</v>
      </c>
    </row>
    <row r="506" spans="1:8" x14ac:dyDescent="0.25">
      <c r="A506" s="16" t="s">
        <v>413</v>
      </c>
      <c r="B506" s="16" t="s">
        <v>2420</v>
      </c>
      <c r="C506" t="s">
        <v>4886</v>
      </c>
      <c r="D506" s="17">
        <v>41119</v>
      </c>
      <c r="E506" s="17">
        <v>41171</v>
      </c>
      <c r="F506" s="18">
        <v>67</v>
      </c>
      <c r="H506" s="19" t="s">
        <v>273</v>
      </c>
    </row>
    <row r="507" spans="1:8" x14ac:dyDescent="0.25">
      <c r="A507" s="16" t="s">
        <v>372</v>
      </c>
      <c r="B507" s="16" t="s">
        <v>2421</v>
      </c>
      <c r="C507" t="s">
        <v>4887</v>
      </c>
      <c r="D507" s="17">
        <v>41033</v>
      </c>
      <c r="E507" s="17">
        <v>41052</v>
      </c>
      <c r="F507" s="18">
        <v>66</v>
      </c>
      <c r="H507" s="19" t="s">
        <v>226</v>
      </c>
    </row>
    <row r="508" spans="1:8" x14ac:dyDescent="0.25">
      <c r="A508" s="16" t="s">
        <v>312</v>
      </c>
      <c r="B508" s="16" t="s">
        <v>2422</v>
      </c>
      <c r="C508" t="s">
        <v>4888</v>
      </c>
      <c r="D508" s="17">
        <v>41089</v>
      </c>
      <c r="E508" s="17">
        <v>41132</v>
      </c>
      <c r="F508" s="18">
        <v>46</v>
      </c>
      <c r="H508" s="19" t="s">
        <v>275</v>
      </c>
    </row>
    <row r="509" spans="1:8" x14ac:dyDescent="0.25">
      <c r="A509" s="16" t="s">
        <v>1061</v>
      </c>
      <c r="B509" s="16" t="s">
        <v>2423</v>
      </c>
      <c r="C509" t="s">
        <v>4889</v>
      </c>
      <c r="D509" s="17">
        <v>41043</v>
      </c>
      <c r="E509" s="17">
        <v>41113</v>
      </c>
      <c r="F509" s="18">
        <v>87</v>
      </c>
      <c r="H509" s="19" t="s">
        <v>217</v>
      </c>
    </row>
    <row r="510" spans="1:8" x14ac:dyDescent="0.25">
      <c r="A510" s="16" t="s">
        <v>1063</v>
      </c>
      <c r="B510" s="16" t="s">
        <v>2424</v>
      </c>
      <c r="C510" t="s">
        <v>4890</v>
      </c>
      <c r="D510" s="17">
        <v>41072</v>
      </c>
      <c r="E510" s="17">
        <v>41107</v>
      </c>
      <c r="F510" s="18">
        <v>80</v>
      </c>
      <c r="H510" s="19" t="s">
        <v>246</v>
      </c>
    </row>
    <row r="511" spans="1:8" x14ac:dyDescent="0.25">
      <c r="A511" s="16" t="s">
        <v>322</v>
      </c>
      <c r="B511" s="16" t="s">
        <v>2425</v>
      </c>
      <c r="C511" t="s">
        <v>4891</v>
      </c>
      <c r="D511" s="17">
        <v>40922</v>
      </c>
      <c r="E511" s="17">
        <v>40943</v>
      </c>
      <c r="F511" s="18">
        <v>41</v>
      </c>
      <c r="H511" s="19" t="s">
        <v>280</v>
      </c>
    </row>
    <row r="512" spans="1:8" x14ac:dyDescent="0.25">
      <c r="A512" s="16" t="s">
        <v>1066</v>
      </c>
      <c r="B512" s="16" t="s">
        <v>2426</v>
      </c>
      <c r="C512" t="s">
        <v>4892</v>
      </c>
      <c r="D512" s="17">
        <v>40990</v>
      </c>
      <c r="E512" s="17">
        <v>41099</v>
      </c>
      <c r="F512" s="18">
        <v>84</v>
      </c>
      <c r="H512" s="19" t="s">
        <v>263</v>
      </c>
    </row>
    <row r="513" spans="1:8" x14ac:dyDescent="0.25">
      <c r="A513" s="16" t="s">
        <v>1068</v>
      </c>
      <c r="B513" s="16" t="s">
        <v>2427</v>
      </c>
      <c r="C513" t="s">
        <v>4893</v>
      </c>
      <c r="D513" s="17">
        <v>40941</v>
      </c>
      <c r="E513" s="17">
        <v>40987</v>
      </c>
      <c r="F513" s="18">
        <v>65</v>
      </c>
      <c r="H513" s="19" t="s">
        <v>219</v>
      </c>
    </row>
    <row r="514" spans="1:8" x14ac:dyDescent="0.25">
      <c r="A514" s="16" t="s">
        <v>1070</v>
      </c>
      <c r="B514" s="16" t="s">
        <v>2428</v>
      </c>
      <c r="C514" t="s">
        <v>4496</v>
      </c>
      <c r="D514" s="17">
        <v>41035</v>
      </c>
      <c r="E514" s="17">
        <v>41071</v>
      </c>
      <c r="F514" s="18">
        <v>62</v>
      </c>
      <c r="H514" s="19" t="s">
        <v>240</v>
      </c>
    </row>
    <row r="515" spans="1:8" x14ac:dyDescent="0.25">
      <c r="A515" s="16" t="s">
        <v>459</v>
      </c>
      <c r="B515" s="16" t="s">
        <v>2429</v>
      </c>
      <c r="C515" t="s">
        <v>4894</v>
      </c>
      <c r="D515" s="17">
        <v>41125</v>
      </c>
      <c r="E515" s="17">
        <v>41140</v>
      </c>
      <c r="F515" s="18">
        <v>69</v>
      </c>
      <c r="H515" s="19" t="s">
        <v>240</v>
      </c>
    </row>
    <row r="516" spans="1:8" x14ac:dyDescent="0.25">
      <c r="A516" s="16" t="s">
        <v>1071</v>
      </c>
      <c r="B516" s="16" t="s">
        <v>2430</v>
      </c>
      <c r="C516" t="s">
        <v>4895</v>
      </c>
      <c r="D516" s="17">
        <v>41131</v>
      </c>
      <c r="E516" s="17">
        <v>41213</v>
      </c>
      <c r="F516" s="18">
        <v>59</v>
      </c>
      <c r="H516" s="19" t="s">
        <v>310</v>
      </c>
    </row>
    <row r="517" spans="1:8" x14ac:dyDescent="0.25">
      <c r="A517" s="16" t="s">
        <v>1073</v>
      </c>
      <c r="B517" s="16" t="s">
        <v>2431</v>
      </c>
      <c r="C517" t="s">
        <v>4660</v>
      </c>
      <c r="D517" s="17">
        <v>40938</v>
      </c>
      <c r="E517" s="17">
        <v>40961</v>
      </c>
      <c r="F517" s="18">
        <v>45</v>
      </c>
      <c r="H517" s="19" t="s">
        <v>252</v>
      </c>
    </row>
    <row r="518" spans="1:8" x14ac:dyDescent="0.25">
      <c r="A518" s="16" t="s">
        <v>1075</v>
      </c>
      <c r="B518" s="16" t="s">
        <v>2432</v>
      </c>
      <c r="C518" t="s">
        <v>4896</v>
      </c>
      <c r="D518" s="17">
        <v>41074</v>
      </c>
      <c r="E518" s="17">
        <v>41101</v>
      </c>
      <c r="F518" s="18">
        <v>45</v>
      </c>
      <c r="H518" s="19" t="s">
        <v>268</v>
      </c>
    </row>
    <row r="519" spans="1:8" x14ac:dyDescent="0.25">
      <c r="A519" s="16" t="s">
        <v>1076</v>
      </c>
      <c r="B519" s="16" t="s">
        <v>2433</v>
      </c>
      <c r="C519" t="s">
        <v>4897</v>
      </c>
      <c r="D519" s="17">
        <v>41145</v>
      </c>
      <c r="E519" s="17">
        <v>41181</v>
      </c>
      <c r="F519" s="18">
        <v>49</v>
      </c>
      <c r="H519" s="19" t="s">
        <v>265</v>
      </c>
    </row>
    <row r="520" spans="1:8" x14ac:dyDescent="0.25">
      <c r="A520" s="16" t="s">
        <v>1078</v>
      </c>
      <c r="B520" s="16" t="s">
        <v>2434</v>
      </c>
      <c r="C520" t="s">
        <v>4663</v>
      </c>
      <c r="D520" s="17">
        <v>40947</v>
      </c>
      <c r="E520" s="17">
        <v>40984</v>
      </c>
      <c r="F520" s="18">
        <v>57</v>
      </c>
      <c r="H520" s="19" t="s">
        <v>295</v>
      </c>
    </row>
    <row r="521" spans="1:8" x14ac:dyDescent="0.25">
      <c r="A521" s="16" t="s">
        <v>786</v>
      </c>
      <c r="B521" s="16" t="s">
        <v>2435</v>
      </c>
      <c r="C521" t="s">
        <v>4898</v>
      </c>
      <c r="D521" s="17">
        <v>41005</v>
      </c>
      <c r="E521" s="17">
        <v>41050</v>
      </c>
      <c r="F521" s="18">
        <v>55</v>
      </c>
      <c r="H521" s="19" t="s">
        <v>298</v>
      </c>
    </row>
    <row r="522" spans="1:8" x14ac:dyDescent="0.25">
      <c r="A522" s="16" t="s">
        <v>591</v>
      </c>
      <c r="B522" s="16" t="s">
        <v>2436</v>
      </c>
      <c r="C522" t="s">
        <v>4899</v>
      </c>
      <c r="D522" s="17">
        <v>41076</v>
      </c>
      <c r="E522" s="17">
        <v>41124</v>
      </c>
      <c r="F522" s="18">
        <v>89</v>
      </c>
      <c r="H522" s="19" t="s">
        <v>296</v>
      </c>
    </row>
    <row r="523" spans="1:8" x14ac:dyDescent="0.25">
      <c r="A523" s="16" t="s">
        <v>544</v>
      </c>
      <c r="B523" s="16" t="s">
        <v>2437</v>
      </c>
      <c r="C523" t="s">
        <v>4900</v>
      </c>
      <c r="D523" s="17">
        <v>40966</v>
      </c>
      <c r="E523" s="17">
        <v>40992</v>
      </c>
      <c r="F523" s="18">
        <v>45</v>
      </c>
      <c r="H523" s="19" t="s">
        <v>214</v>
      </c>
    </row>
    <row r="524" spans="1:8" x14ac:dyDescent="0.25">
      <c r="A524" s="16" t="s">
        <v>920</v>
      </c>
      <c r="B524" s="16" t="s">
        <v>2438</v>
      </c>
      <c r="C524" t="s">
        <v>4901</v>
      </c>
      <c r="D524" s="17">
        <v>41054</v>
      </c>
      <c r="E524" s="17">
        <v>41075</v>
      </c>
      <c r="F524" s="18">
        <v>36</v>
      </c>
      <c r="H524" s="19" t="s">
        <v>293</v>
      </c>
    </row>
    <row r="525" spans="1:8" x14ac:dyDescent="0.25">
      <c r="A525" s="16" t="s">
        <v>388</v>
      </c>
      <c r="B525" s="16" t="s">
        <v>2439</v>
      </c>
      <c r="C525" t="s">
        <v>4902</v>
      </c>
      <c r="D525" s="17">
        <v>40988</v>
      </c>
      <c r="E525" s="17">
        <v>41023</v>
      </c>
      <c r="F525" s="18">
        <v>42</v>
      </c>
      <c r="H525" s="19" t="s">
        <v>246</v>
      </c>
    </row>
    <row r="526" spans="1:8" x14ac:dyDescent="0.25">
      <c r="A526" s="16" t="s">
        <v>1081</v>
      </c>
      <c r="B526" s="16" t="s">
        <v>2440</v>
      </c>
      <c r="C526" t="s">
        <v>4903</v>
      </c>
      <c r="D526" s="17">
        <v>41046</v>
      </c>
      <c r="E526" s="17">
        <v>41062</v>
      </c>
      <c r="F526" s="18">
        <v>40</v>
      </c>
      <c r="H526" s="19" t="s">
        <v>235</v>
      </c>
    </row>
    <row r="527" spans="1:8" x14ac:dyDescent="0.25">
      <c r="A527" s="16" t="s">
        <v>897</v>
      </c>
      <c r="B527" s="16" t="s">
        <v>2441</v>
      </c>
      <c r="C527" t="s">
        <v>4904</v>
      </c>
      <c r="D527" s="17">
        <v>41074</v>
      </c>
      <c r="E527" s="17">
        <v>41103</v>
      </c>
      <c r="F527" s="18">
        <v>90</v>
      </c>
      <c r="H527" s="19" t="s">
        <v>277</v>
      </c>
    </row>
    <row r="528" spans="1:8" x14ac:dyDescent="0.25">
      <c r="A528" s="16" t="s">
        <v>1083</v>
      </c>
      <c r="B528" s="16" t="s">
        <v>2442</v>
      </c>
      <c r="C528" t="s">
        <v>4905</v>
      </c>
      <c r="D528" s="17">
        <v>41049</v>
      </c>
      <c r="E528" s="17">
        <v>41082</v>
      </c>
      <c r="F528" s="18">
        <v>84</v>
      </c>
      <c r="H528" s="19" t="s">
        <v>218</v>
      </c>
    </row>
    <row r="529" spans="1:8" x14ac:dyDescent="0.25">
      <c r="A529" s="16" t="s">
        <v>1084</v>
      </c>
      <c r="B529" s="16" t="s">
        <v>2443</v>
      </c>
      <c r="C529" t="s">
        <v>4906</v>
      </c>
      <c r="D529" s="17">
        <v>40976</v>
      </c>
      <c r="E529" s="17">
        <v>41039</v>
      </c>
      <c r="F529" s="18">
        <v>87</v>
      </c>
      <c r="H529" s="19" t="s">
        <v>270</v>
      </c>
    </row>
    <row r="530" spans="1:8" x14ac:dyDescent="0.25">
      <c r="A530" s="16" t="s">
        <v>1085</v>
      </c>
      <c r="B530" s="16" t="s">
        <v>2444</v>
      </c>
      <c r="C530" t="s">
        <v>4804</v>
      </c>
      <c r="D530" s="17">
        <v>40992</v>
      </c>
      <c r="E530" s="17">
        <v>41032</v>
      </c>
      <c r="F530" s="18">
        <v>82</v>
      </c>
      <c r="H530" s="19" t="s">
        <v>237</v>
      </c>
    </row>
    <row r="531" spans="1:8" x14ac:dyDescent="0.25">
      <c r="A531" s="16" t="s">
        <v>813</v>
      </c>
      <c r="B531" s="16" t="s">
        <v>2445</v>
      </c>
      <c r="C531" t="s">
        <v>4907</v>
      </c>
      <c r="D531" s="17">
        <v>41005</v>
      </c>
      <c r="E531" s="17">
        <v>41035</v>
      </c>
      <c r="F531" s="18">
        <v>58</v>
      </c>
      <c r="H531" s="19" t="s">
        <v>301</v>
      </c>
    </row>
    <row r="532" spans="1:8" x14ac:dyDescent="0.25">
      <c r="A532" s="16" t="s">
        <v>1087</v>
      </c>
      <c r="B532" s="16" t="s">
        <v>2446</v>
      </c>
      <c r="C532" t="s">
        <v>4908</v>
      </c>
      <c r="D532" s="17">
        <v>41039</v>
      </c>
      <c r="E532" s="17">
        <v>41093</v>
      </c>
      <c r="F532" s="18">
        <v>95</v>
      </c>
      <c r="H532" s="19" t="s">
        <v>296</v>
      </c>
    </row>
    <row r="533" spans="1:8" x14ac:dyDescent="0.25">
      <c r="A533" s="16" t="s">
        <v>573</v>
      </c>
      <c r="B533" s="16" t="s">
        <v>2447</v>
      </c>
      <c r="C533" t="s">
        <v>4909</v>
      </c>
      <c r="D533" s="17">
        <v>40981</v>
      </c>
      <c r="E533" s="17">
        <v>41003</v>
      </c>
      <c r="F533" s="18">
        <v>73</v>
      </c>
      <c r="H533" s="19" t="s">
        <v>244</v>
      </c>
    </row>
    <row r="534" spans="1:8" x14ac:dyDescent="0.25">
      <c r="A534" s="16" t="s">
        <v>1088</v>
      </c>
      <c r="B534" s="16" t="s">
        <v>2448</v>
      </c>
      <c r="C534" t="s">
        <v>4910</v>
      </c>
      <c r="D534" s="17">
        <v>40952</v>
      </c>
      <c r="E534" s="17">
        <v>41016</v>
      </c>
      <c r="F534" s="18">
        <v>90</v>
      </c>
      <c r="H534" s="19" t="s">
        <v>279</v>
      </c>
    </row>
    <row r="535" spans="1:8" x14ac:dyDescent="0.25">
      <c r="A535" s="16" t="s">
        <v>1089</v>
      </c>
      <c r="B535" s="16" t="s">
        <v>2449</v>
      </c>
      <c r="C535" t="s">
        <v>4911</v>
      </c>
      <c r="D535" s="17">
        <v>40911</v>
      </c>
      <c r="E535" s="17">
        <v>40944</v>
      </c>
      <c r="F535" s="18">
        <v>62</v>
      </c>
      <c r="H535" s="19" t="s">
        <v>247</v>
      </c>
    </row>
    <row r="536" spans="1:8" x14ac:dyDescent="0.25">
      <c r="A536" s="16" t="s">
        <v>1091</v>
      </c>
      <c r="B536" s="16" t="s">
        <v>2450</v>
      </c>
      <c r="C536" t="s">
        <v>4912</v>
      </c>
      <c r="D536" s="17">
        <v>41144</v>
      </c>
      <c r="E536" s="17">
        <v>41193</v>
      </c>
      <c r="F536" s="18">
        <v>90</v>
      </c>
      <c r="H536" s="19" t="s">
        <v>306</v>
      </c>
    </row>
    <row r="537" spans="1:8" x14ac:dyDescent="0.25">
      <c r="A537" s="16" t="s">
        <v>1093</v>
      </c>
      <c r="B537" s="16" t="s">
        <v>2451</v>
      </c>
      <c r="C537" t="s">
        <v>4913</v>
      </c>
      <c r="D537" s="17">
        <v>41034</v>
      </c>
      <c r="E537" s="17">
        <v>41058</v>
      </c>
      <c r="F537" s="18">
        <v>88</v>
      </c>
      <c r="H537" s="19" t="s">
        <v>199</v>
      </c>
    </row>
    <row r="538" spans="1:8" x14ac:dyDescent="0.25">
      <c r="A538" s="16" t="s">
        <v>693</v>
      </c>
      <c r="B538" s="16" t="s">
        <v>2453</v>
      </c>
      <c r="C538" t="s">
        <v>4914</v>
      </c>
      <c r="D538" s="17">
        <v>40998</v>
      </c>
      <c r="E538" s="17">
        <v>41032</v>
      </c>
      <c r="F538" s="18">
        <v>78</v>
      </c>
      <c r="H538" s="19" t="s">
        <v>252</v>
      </c>
    </row>
    <row r="539" spans="1:8" x14ac:dyDescent="0.25">
      <c r="A539" s="16" t="s">
        <v>691</v>
      </c>
      <c r="B539" s="16" t="s">
        <v>2454</v>
      </c>
      <c r="C539" t="s">
        <v>4915</v>
      </c>
      <c r="D539" s="17">
        <v>40984</v>
      </c>
      <c r="E539" s="17">
        <v>41087</v>
      </c>
      <c r="F539" s="18">
        <v>71</v>
      </c>
      <c r="H539" s="19" t="s">
        <v>282</v>
      </c>
    </row>
    <row r="540" spans="1:8" x14ac:dyDescent="0.25">
      <c r="A540" s="16" t="s">
        <v>1097</v>
      </c>
      <c r="B540" s="16" t="s">
        <v>2455</v>
      </c>
      <c r="C540" t="s">
        <v>4916</v>
      </c>
      <c r="D540" s="17">
        <v>41108</v>
      </c>
      <c r="E540" s="17">
        <v>41137</v>
      </c>
      <c r="F540" s="18">
        <v>49</v>
      </c>
      <c r="H540" s="19" t="s">
        <v>253</v>
      </c>
    </row>
    <row r="541" spans="1:8" x14ac:dyDescent="0.25">
      <c r="A541" s="16" t="s">
        <v>971</v>
      </c>
      <c r="B541" s="16" t="s">
        <v>2456</v>
      </c>
      <c r="C541" t="s">
        <v>4917</v>
      </c>
      <c r="D541" s="17">
        <v>41107</v>
      </c>
      <c r="E541" s="17">
        <v>41123</v>
      </c>
      <c r="F541" s="18">
        <v>90</v>
      </c>
      <c r="H541" s="19" t="s">
        <v>309</v>
      </c>
    </row>
    <row r="542" spans="1:8" x14ac:dyDescent="0.25">
      <c r="A542" s="16" t="s">
        <v>490</v>
      </c>
      <c r="B542" s="16" t="s">
        <v>2457</v>
      </c>
      <c r="C542" t="s">
        <v>4918</v>
      </c>
      <c r="D542" s="17">
        <v>40984</v>
      </c>
      <c r="E542" s="17">
        <v>41019</v>
      </c>
      <c r="F542" s="18">
        <v>38</v>
      </c>
      <c r="H542" s="19" t="s">
        <v>260</v>
      </c>
    </row>
    <row r="543" spans="1:8" x14ac:dyDescent="0.25">
      <c r="A543" s="16" t="s">
        <v>1101</v>
      </c>
      <c r="B543" s="16" t="s">
        <v>2458</v>
      </c>
      <c r="C543" t="s">
        <v>4919</v>
      </c>
      <c r="D543" s="17">
        <v>41033</v>
      </c>
      <c r="E543" s="17">
        <v>41071</v>
      </c>
      <c r="F543" s="18">
        <v>55</v>
      </c>
      <c r="H543" s="19" t="s">
        <v>270</v>
      </c>
    </row>
    <row r="544" spans="1:8" x14ac:dyDescent="0.25">
      <c r="A544" s="16" t="s">
        <v>911</v>
      </c>
      <c r="B544" s="16" t="s">
        <v>2459</v>
      </c>
      <c r="C544" t="s">
        <v>4920</v>
      </c>
      <c r="D544" s="17">
        <v>41037</v>
      </c>
      <c r="E544" s="17">
        <v>41095</v>
      </c>
      <c r="F544" s="18">
        <v>83</v>
      </c>
      <c r="H544" s="19" t="s">
        <v>278</v>
      </c>
    </row>
    <row r="545" spans="1:8" x14ac:dyDescent="0.25">
      <c r="A545" s="16" t="s">
        <v>855</v>
      </c>
      <c r="B545" s="16" t="s">
        <v>2460</v>
      </c>
      <c r="C545" t="s">
        <v>4921</v>
      </c>
      <c r="D545" s="17">
        <v>41118</v>
      </c>
      <c r="E545" s="17">
        <v>41141</v>
      </c>
      <c r="F545" s="18">
        <v>40</v>
      </c>
      <c r="H545" s="19" t="s">
        <v>246</v>
      </c>
    </row>
    <row r="546" spans="1:8" x14ac:dyDescent="0.25">
      <c r="A546" s="16" t="s">
        <v>1104</v>
      </c>
      <c r="B546" s="16" t="s">
        <v>2461</v>
      </c>
      <c r="C546" t="s">
        <v>4922</v>
      </c>
      <c r="D546" s="17">
        <v>41157</v>
      </c>
      <c r="E546" s="17">
        <v>41205</v>
      </c>
      <c r="F546" s="18">
        <v>60</v>
      </c>
      <c r="H546" s="19" t="s">
        <v>248</v>
      </c>
    </row>
    <row r="547" spans="1:8" x14ac:dyDescent="0.25">
      <c r="A547" s="16" t="s">
        <v>1105</v>
      </c>
      <c r="B547" s="16" t="s">
        <v>2462</v>
      </c>
      <c r="C547" t="s">
        <v>4923</v>
      </c>
      <c r="D547" s="17">
        <v>41127</v>
      </c>
      <c r="E547" s="17">
        <v>41157</v>
      </c>
      <c r="F547" s="18">
        <v>67</v>
      </c>
      <c r="H547" s="19" t="s">
        <v>215</v>
      </c>
    </row>
    <row r="548" spans="1:8" x14ac:dyDescent="0.25">
      <c r="A548" s="16" t="s">
        <v>1106</v>
      </c>
      <c r="B548" s="16" t="s">
        <v>2463</v>
      </c>
      <c r="C548" t="s">
        <v>4924</v>
      </c>
      <c r="D548" s="17">
        <v>41032</v>
      </c>
      <c r="E548" s="17">
        <v>41108</v>
      </c>
      <c r="F548" s="18">
        <v>82</v>
      </c>
      <c r="H548" s="19" t="s">
        <v>245</v>
      </c>
    </row>
    <row r="549" spans="1:8" x14ac:dyDescent="0.25">
      <c r="A549" s="16" t="s">
        <v>1082</v>
      </c>
      <c r="B549" s="16" t="s">
        <v>2464</v>
      </c>
      <c r="C549" t="s">
        <v>4925</v>
      </c>
      <c r="D549" s="17">
        <v>41023</v>
      </c>
      <c r="E549" s="17">
        <v>41045</v>
      </c>
      <c r="F549" s="18">
        <v>37</v>
      </c>
      <c r="H549" s="19" t="s">
        <v>272</v>
      </c>
    </row>
    <row r="550" spans="1:8" x14ac:dyDescent="0.25">
      <c r="A550" s="16" t="s">
        <v>667</v>
      </c>
      <c r="B550" s="16" t="s">
        <v>2465</v>
      </c>
      <c r="C550" t="s">
        <v>4926</v>
      </c>
      <c r="D550" s="17">
        <v>40935</v>
      </c>
      <c r="E550" s="17">
        <v>40998</v>
      </c>
      <c r="F550" s="18">
        <v>73</v>
      </c>
      <c r="H550" s="19" t="s">
        <v>205</v>
      </c>
    </row>
    <row r="551" spans="1:8" x14ac:dyDescent="0.25">
      <c r="A551" s="16" t="s">
        <v>1108</v>
      </c>
      <c r="B551" s="16" t="s">
        <v>2466</v>
      </c>
      <c r="C551" t="s">
        <v>4927</v>
      </c>
      <c r="D551" s="17">
        <v>41119</v>
      </c>
      <c r="E551" s="17">
        <v>41195</v>
      </c>
      <c r="F551" s="18">
        <v>84</v>
      </c>
      <c r="H551" s="19" t="s">
        <v>283</v>
      </c>
    </row>
    <row r="552" spans="1:8" x14ac:dyDescent="0.25">
      <c r="A552" s="16" t="s">
        <v>910</v>
      </c>
      <c r="B552" s="16" t="s">
        <v>2467</v>
      </c>
      <c r="C552" t="s">
        <v>4724</v>
      </c>
      <c r="D552" s="17">
        <v>40918</v>
      </c>
      <c r="E552" s="17">
        <v>40994</v>
      </c>
      <c r="F552" s="18">
        <v>91</v>
      </c>
      <c r="H552" s="19" t="s">
        <v>266</v>
      </c>
    </row>
    <row r="553" spans="1:8" x14ac:dyDescent="0.25">
      <c r="A553" s="16" t="s">
        <v>734</v>
      </c>
      <c r="B553" s="16" t="s">
        <v>2468</v>
      </c>
      <c r="C553" t="s">
        <v>4928</v>
      </c>
      <c r="D553" s="17">
        <v>41034</v>
      </c>
      <c r="E553" s="17">
        <v>41066</v>
      </c>
      <c r="F553" s="18">
        <v>53</v>
      </c>
      <c r="H553" s="19" t="s">
        <v>299</v>
      </c>
    </row>
    <row r="554" spans="1:8" x14ac:dyDescent="0.25">
      <c r="A554" s="16" t="s">
        <v>846</v>
      </c>
      <c r="B554" s="16" t="s">
        <v>2469</v>
      </c>
      <c r="C554" t="s">
        <v>4929</v>
      </c>
      <c r="D554" s="17">
        <v>40981</v>
      </c>
      <c r="E554" s="17">
        <v>41002</v>
      </c>
      <c r="F554" s="18">
        <v>56</v>
      </c>
      <c r="H554" s="19" t="s">
        <v>253</v>
      </c>
    </row>
    <row r="555" spans="1:8" x14ac:dyDescent="0.25">
      <c r="A555" s="16" t="s">
        <v>1111</v>
      </c>
      <c r="B555" s="16" t="s">
        <v>2470</v>
      </c>
      <c r="C555" t="s">
        <v>4697</v>
      </c>
      <c r="D555" s="17">
        <v>41076</v>
      </c>
      <c r="E555" s="17">
        <v>41144</v>
      </c>
      <c r="F555" s="18">
        <v>89</v>
      </c>
      <c r="H555" s="19" t="s">
        <v>280</v>
      </c>
    </row>
    <row r="556" spans="1:8" x14ac:dyDescent="0.25">
      <c r="A556" s="16" t="s">
        <v>1112</v>
      </c>
      <c r="B556" s="16" t="s">
        <v>2471</v>
      </c>
      <c r="C556" t="s">
        <v>4930</v>
      </c>
      <c r="D556" s="17">
        <v>41107</v>
      </c>
      <c r="E556" s="17">
        <v>41141</v>
      </c>
      <c r="F556" s="18">
        <v>49</v>
      </c>
      <c r="H556" s="19" t="s">
        <v>294</v>
      </c>
    </row>
    <row r="557" spans="1:8" x14ac:dyDescent="0.25">
      <c r="A557" s="16" t="s">
        <v>551</v>
      </c>
      <c r="B557" s="16" t="s">
        <v>2472</v>
      </c>
      <c r="C557" t="s">
        <v>4931</v>
      </c>
      <c r="D557" s="17">
        <v>40938</v>
      </c>
      <c r="E557" s="17">
        <v>40969</v>
      </c>
      <c r="F557" s="18">
        <v>63</v>
      </c>
      <c r="H557" s="19" t="s">
        <v>227</v>
      </c>
    </row>
    <row r="558" spans="1:8" x14ac:dyDescent="0.25">
      <c r="A558" s="16" t="s">
        <v>381</v>
      </c>
      <c r="B558" s="16" t="s">
        <v>2473</v>
      </c>
      <c r="C558" t="s">
        <v>4932</v>
      </c>
      <c r="D558" s="17">
        <v>41093</v>
      </c>
      <c r="E558" s="17">
        <v>41158</v>
      </c>
      <c r="F558" s="18">
        <v>76</v>
      </c>
      <c r="H558" s="19" t="s">
        <v>300</v>
      </c>
    </row>
    <row r="559" spans="1:8" x14ac:dyDescent="0.25">
      <c r="A559" s="16" t="s">
        <v>508</v>
      </c>
      <c r="B559" s="16" t="s">
        <v>2474</v>
      </c>
      <c r="C559" t="s">
        <v>4933</v>
      </c>
      <c r="D559" s="17">
        <v>40946</v>
      </c>
      <c r="E559" s="17">
        <v>40998</v>
      </c>
      <c r="F559" s="18">
        <v>47</v>
      </c>
      <c r="H559" s="19" t="s">
        <v>287</v>
      </c>
    </row>
    <row r="560" spans="1:8" x14ac:dyDescent="0.25">
      <c r="A560" s="16" t="s">
        <v>1115</v>
      </c>
      <c r="B560" s="16" t="s">
        <v>2475</v>
      </c>
      <c r="C560" t="s">
        <v>4934</v>
      </c>
      <c r="D560" s="17">
        <v>41139</v>
      </c>
      <c r="E560" s="17">
        <v>41192</v>
      </c>
      <c r="F560" s="18">
        <v>58</v>
      </c>
      <c r="H560" s="19" t="s">
        <v>209</v>
      </c>
    </row>
    <row r="561" spans="1:8" x14ac:dyDescent="0.25">
      <c r="A561" s="16" t="s">
        <v>1117</v>
      </c>
      <c r="B561" s="16" t="s">
        <v>2476</v>
      </c>
      <c r="C561" t="s">
        <v>4935</v>
      </c>
      <c r="D561" s="17">
        <v>41118</v>
      </c>
      <c r="E561" s="17">
        <v>41142</v>
      </c>
      <c r="F561" s="18">
        <v>51</v>
      </c>
      <c r="H561" s="19" t="s">
        <v>259</v>
      </c>
    </row>
    <row r="562" spans="1:8" x14ac:dyDescent="0.25">
      <c r="A562" s="16" t="s">
        <v>1118</v>
      </c>
      <c r="B562" s="16" t="s">
        <v>2477</v>
      </c>
      <c r="C562" t="s">
        <v>4936</v>
      </c>
      <c r="D562" s="17">
        <v>41002</v>
      </c>
      <c r="E562" s="17">
        <v>41034</v>
      </c>
      <c r="F562" s="18">
        <v>54</v>
      </c>
      <c r="H562" s="19" t="s">
        <v>289</v>
      </c>
    </row>
    <row r="563" spans="1:8" x14ac:dyDescent="0.25">
      <c r="A563" s="16" t="s">
        <v>1120</v>
      </c>
      <c r="B563" s="16" t="s">
        <v>2478</v>
      </c>
      <c r="C563" t="s">
        <v>4937</v>
      </c>
      <c r="D563" s="17">
        <v>41140</v>
      </c>
      <c r="E563" s="17">
        <v>41168</v>
      </c>
      <c r="F563" s="18">
        <v>46</v>
      </c>
      <c r="H563" s="19" t="s">
        <v>241</v>
      </c>
    </row>
    <row r="564" spans="1:8" x14ac:dyDescent="0.25">
      <c r="A564" s="16" t="s">
        <v>1122</v>
      </c>
      <c r="B564" s="16" t="s">
        <v>2479</v>
      </c>
      <c r="C564" t="s">
        <v>4938</v>
      </c>
      <c r="D564" s="17">
        <v>40922</v>
      </c>
      <c r="E564" s="17">
        <v>40960</v>
      </c>
      <c r="F564" s="18">
        <v>62</v>
      </c>
      <c r="H564" s="19" t="s">
        <v>265</v>
      </c>
    </row>
    <row r="565" spans="1:8" x14ac:dyDescent="0.25">
      <c r="A565" s="16" t="s">
        <v>937</v>
      </c>
      <c r="B565" s="16" t="s">
        <v>2480</v>
      </c>
      <c r="C565" t="s">
        <v>4939</v>
      </c>
      <c r="D565" s="17">
        <v>41077</v>
      </c>
      <c r="E565" s="17">
        <v>41111</v>
      </c>
      <c r="F565" s="18">
        <v>84</v>
      </c>
      <c r="H565" s="19" t="s">
        <v>225</v>
      </c>
    </row>
    <row r="566" spans="1:8" x14ac:dyDescent="0.25">
      <c r="A566" s="16" t="s">
        <v>1123</v>
      </c>
      <c r="B566" s="16" t="s">
        <v>2481</v>
      </c>
      <c r="C566" t="s">
        <v>4940</v>
      </c>
      <c r="D566" s="17">
        <v>41150</v>
      </c>
      <c r="E566" s="17">
        <v>41183</v>
      </c>
      <c r="F566" s="18">
        <v>47</v>
      </c>
      <c r="H566" s="19" t="s">
        <v>279</v>
      </c>
    </row>
    <row r="567" spans="1:8" x14ac:dyDescent="0.25">
      <c r="A567" s="16" t="s">
        <v>1124</v>
      </c>
      <c r="B567" s="16" t="s">
        <v>2482</v>
      </c>
      <c r="C567" t="s">
        <v>4941</v>
      </c>
      <c r="D567" s="17">
        <v>40910</v>
      </c>
      <c r="E567" s="17">
        <v>41021</v>
      </c>
      <c r="F567" s="18">
        <v>75</v>
      </c>
      <c r="H567" s="19" t="s">
        <v>286</v>
      </c>
    </row>
    <row r="568" spans="1:8" x14ac:dyDescent="0.25">
      <c r="A568" s="16" t="s">
        <v>693</v>
      </c>
      <c r="B568" s="16" t="s">
        <v>2483</v>
      </c>
      <c r="C568" t="s">
        <v>4942</v>
      </c>
      <c r="D568" s="17">
        <v>41060</v>
      </c>
      <c r="E568" s="17">
        <v>41085</v>
      </c>
      <c r="F568" s="18">
        <v>45</v>
      </c>
      <c r="H568" s="19" t="s">
        <v>231</v>
      </c>
    </row>
    <row r="569" spans="1:8" x14ac:dyDescent="0.25">
      <c r="A569" s="16" t="s">
        <v>333</v>
      </c>
      <c r="B569" s="16" t="s">
        <v>2484</v>
      </c>
      <c r="C569" t="s">
        <v>4943</v>
      </c>
      <c r="D569" s="17">
        <v>41082</v>
      </c>
      <c r="E569" s="17">
        <v>41105</v>
      </c>
      <c r="F569" s="18">
        <v>72</v>
      </c>
      <c r="H569" s="19" t="s">
        <v>220</v>
      </c>
    </row>
    <row r="570" spans="1:8" x14ac:dyDescent="0.25">
      <c r="A570" s="16" t="s">
        <v>858</v>
      </c>
      <c r="B570" s="16" t="s">
        <v>2485</v>
      </c>
      <c r="C570" t="s">
        <v>4907</v>
      </c>
      <c r="D570" s="17">
        <v>41106</v>
      </c>
      <c r="E570" s="17">
        <v>41137</v>
      </c>
      <c r="F570" s="18">
        <v>86</v>
      </c>
      <c r="H570" s="19" t="s">
        <v>277</v>
      </c>
    </row>
    <row r="571" spans="1:8" x14ac:dyDescent="0.25">
      <c r="A571" s="16" t="s">
        <v>566</v>
      </c>
      <c r="B571" s="16" t="s">
        <v>2486</v>
      </c>
      <c r="C571" t="s">
        <v>4944</v>
      </c>
      <c r="D571" s="17">
        <v>41013</v>
      </c>
      <c r="E571" s="17">
        <v>41022</v>
      </c>
      <c r="F571" s="18">
        <v>48</v>
      </c>
      <c r="H571" s="19" t="s">
        <v>219</v>
      </c>
    </row>
    <row r="572" spans="1:8" x14ac:dyDescent="0.25">
      <c r="A572" s="16" t="s">
        <v>642</v>
      </c>
      <c r="B572" s="16" t="s">
        <v>2487</v>
      </c>
      <c r="C572" t="s">
        <v>4945</v>
      </c>
      <c r="D572" s="17">
        <v>40930</v>
      </c>
      <c r="E572" s="17">
        <v>40951</v>
      </c>
      <c r="F572" s="18">
        <v>44</v>
      </c>
      <c r="H572" s="19" t="s">
        <v>254</v>
      </c>
    </row>
    <row r="573" spans="1:8" x14ac:dyDescent="0.25">
      <c r="A573" s="16" t="s">
        <v>1129</v>
      </c>
      <c r="B573" s="16" t="s">
        <v>2488</v>
      </c>
      <c r="C573" t="s">
        <v>4946</v>
      </c>
      <c r="D573" s="17">
        <v>41093</v>
      </c>
      <c r="E573" s="17">
        <v>41166</v>
      </c>
      <c r="F573" s="18">
        <v>77</v>
      </c>
      <c r="H573" s="19" t="s">
        <v>246</v>
      </c>
    </row>
    <row r="574" spans="1:8" x14ac:dyDescent="0.25">
      <c r="A574" s="16" t="s">
        <v>1130</v>
      </c>
      <c r="B574" s="16" t="s">
        <v>2489</v>
      </c>
      <c r="C574" t="s">
        <v>4947</v>
      </c>
      <c r="D574" s="17">
        <v>40975</v>
      </c>
      <c r="E574" s="17">
        <v>40999</v>
      </c>
      <c r="F574" s="18">
        <v>31</v>
      </c>
      <c r="H574" s="19" t="s">
        <v>267</v>
      </c>
    </row>
    <row r="575" spans="1:8" x14ac:dyDescent="0.25">
      <c r="A575" s="16" t="s">
        <v>1131</v>
      </c>
      <c r="B575" s="16" t="s">
        <v>2490</v>
      </c>
      <c r="C575" t="s">
        <v>4948</v>
      </c>
      <c r="D575" s="17">
        <v>40931</v>
      </c>
      <c r="E575" s="17">
        <v>40974</v>
      </c>
      <c r="F575" s="18">
        <v>53</v>
      </c>
      <c r="H575" s="19" t="s">
        <v>214</v>
      </c>
    </row>
    <row r="576" spans="1:8" x14ac:dyDescent="0.25">
      <c r="A576" s="16" t="s">
        <v>1132</v>
      </c>
      <c r="B576" s="16" t="s">
        <v>2491</v>
      </c>
      <c r="C576" t="s">
        <v>4949</v>
      </c>
      <c r="D576" s="17">
        <v>41115</v>
      </c>
      <c r="E576" s="17">
        <v>41154</v>
      </c>
      <c r="F576" s="18">
        <v>71</v>
      </c>
      <c r="H576" s="19" t="s">
        <v>254</v>
      </c>
    </row>
    <row r="577" spans="1:8" x14ac:dyDescent="0.25">
      <c r="A577" s="16" t="s">
        <v>672</v>
      </c>
      <c r="B577" s="16" t="s">
        <v>2492</v>
      </c>
      <c r="C577" t="s">
        <v>4950</v>
      </c>
      <c r="D577" s="17">
        <v>41043</v>
      </c>
      <c r="E577" s="17">
        <v>41090</v>
      </c>
      <c r="F577" s="18">
        <v>76</v>
      </c>
      <c r="H577" s="19" t="s">
        <v>268</v>
      </c>
    </row>
    <row r="578" spans="1:8" x14ac:dyDescent="0.25">
      <c r="A578" s="16" t="s">
        <v>598</v>
      </c>
      <c r="B578" s="16" t="s">
        <v>2493</v>
      </c>
      <c r="C578" t="s">
        <v>4951</v>
      </c>
      <c r="D578" s="17">
        <v>41046</v>
      </c>
      <c r="E578" s="17">
        <v>41065</v>
      </c>
      <c r="F578" s="18">
        <v>32</v>
      </c>
      <c r="H578" s="19" t="s">
        <v>234</v>
      </c>
    </row>
    <row r="579" spans="1:8" x14ac:dyDescent="0.25">
      <c r="A579" s="16" t="s">
        <v>1134</v>
      </c>
      <c r="B579" s="16" t="s">
        <v>2494</v>
      </c>
      <c r="C579" t="s">
        <v>4952</v>
      </c>
      <c r="D579" s="17">
        <v>41121</v>
      </c>
      <c r="E579" s="17">
        <v>41147</v>
      </c>
      <c r="F579" s="18">
        <v>54</v>
      </c>
      <c r="H579" s="19" t="s">
        <v>258</v>
      </c>
    </row>
    <row r="580" spans="1:8" x14ac:dyDescent="0.25">
      <c r="A580" s="16" t="s">
        <v>1136</v>
      </c>
      <c r="B580" s="16" t="s">
        <v>2495</v>
      </c>
      <c r="C580" t="s">
        <v>4953</v>
      </c>
      <c r="D580" s="17">
        <v>41141</v>
      </c>
      <c r="E580" s="17">
        <v>41174</v>
      </c>
      <c r="F580" s="18">
        <v>89</v>
      </c>
      <c r="H580" s="19" t="s">
        <v>290</v>
      </c>
    </row>
    <row r="581" spans="1:8" x14ac:dyDescent="0.25">
      <c r="A581" s="16" t="s">
        <v>724</v>
      </c>
      <c r="B581" s="16" t="s">
        <v>2496</v>
      </c>
      <c r="C581" t="s">
        <v>4954</v>
      </c>
      <c r="D581" s="17">
        <v>41094</v>
      </c>
      <c r="E581" s="17">
        <v>41112</v>
      </c>
      <c r="F581" s="18">
        <v>74</v>
      </c>
      <c r="H581" s="19" t="s">
        <v>260</v>
      </c>
    </row>
    <row r="582" spans="1:8" x14ac:dyDescent="0.25">
      <c r="A582" s="16" t="s">
        <v>608</v>
      </c>
      <c r="B582" s="16" t="s">
        <v>2497</v>
      </c>
      <c r="C582" t="s">
        <v>4465</v>
      </c>
      <c r="D582" s="17">
        <v>40980</v>
      </c>
      <c r="E582" s="17">
        <v>41030</v>
      </c>
      <c r="F582" s="18">
        <v>56</v>
      </c>
      <c r="H582" s="19" t="s">
        <v>270</v>
      </c>
    </row>
    <row r="583" spans="1:8" x14ac:dyDescent="0.25">
      <c r="A583" s="16" t="s">
        <v>1139</v>
      </c>
      <c r="B583" s="16" t="s">
        <v>2498</v>
      </c>
      <c r="C583" t="s">
        <v>4955</v>
      </c>
      <c r="D583" s="17">
        <v>41097</v>
      </c>
      <c r="E583" s="17">
        <v>41151</v>
      </c>
      <c r="F583" s="18">
        <v>71</v>
      </c>
      <c r="H583" s="19" t="s">
        <v>269</v>
      </c>
    </row>
    <row r="584" spans="1:8" x14ac:dyDescent="0.25">
      <c r="A584" s="16" t="s">
        <v>610</v>
      </c>
      <c r="B584" s="16" t="s">
        <v>2499</v>
      </c>
      <c r="C584" t="s">
        <v>4956</v>
      </c>
      <c r="D584" s="17">
        <v>41123</v>
      </c>
      <c r="E584" s="17">
        <v>41140</v>
      </c>
      <c r="F584" s="18">
        <v>50</v>
      </c>
      <c r="H584" s="19" t="s">
        <v>248</v>
      </c>
    </row>
    <row r="585" spans="1:8" x14ac:dyDescent="0.25">
      <c r="A585" s="16" t="s">
        <v>1141</v>
      </c>
      <c r="B585" s="16" t="s">
        <v>2500</v>
      </c>
      <c r="C585" t="s">
        <v>4565</v>
      </c>
      <c r="D585" s="17">
        <v>40983</v>
      </c>
      <c r="E585" s="17">
        <v>41020</v>
      </c>
      <c r="F585" s="18">
        <v>52</v>
      </c>
      <c r="H585" s="19" t="s">
        <v>240</v>
      </c>
    </row>
    <row r="586" spans="1:8" x14ac:dyDescent="0.25">
      <c r="A586" s="16" t="s">
        <v>357</v>
      </c>
      <c r="B586" s="16" t="s">
        <v>2501</v>
      </c>
      <c r="C586" t="s">
        <v>4957</v>
      </c>
      <c r="D586" s="17">
        <v>41035</v>
      </c>
      <c r="E586" s="17">
        <v>41058</v>
      </c>
      <c r="F586" s="18">
        <v>35</v>
      </c>
      <c r="H586" s="19" t="s">
        <v>251</v>
      </c>
    </row>
    <row r="587" spans="1:8" x14ac:dyDescent="0.25">
      <c r="A587" s="16" t="s">
        <v>1143</v>
      </c>
      <c r="B587" s="16" t="s">
        <v>2502</v>
      </c>
      <c r="C587" t="s">
        <v>4958</v>
      </c>
      <c r="D587" s="17">
        <v>41120</v>
      </c>
      <c r="E587" s="17">
        <v>41146</v>
      </c>
      <c r="F587" s="18">
        <v>38</v>
      </c>
      <c r="H587" s="19" t="s">
        <v>288</v>
      </c>
    </row>
    <row r="588" spans="1:8" x14ac:dyDescent="0.25">
      <c r="A588" s="16" t="s">
        <v>870</v>
      </c>
      <c r="B588" s="16" t="s">
        <v>2503</v>
      </c>
      <c r="C588" t="s">
        <v>4959</v>
      </c>
      <c r="D588" s="17">
        <v>41011</v>
      </c>
      <c r="E588" s="17">
        <v>41060</v>
      </c>
      <c r="F588" s="18">
        <v>70</v>
      </c>
      <c r="H588" s="19" t="s">
        <v>221</v>
      </c>
    </row>
    <row r="589" spans="1:8" x14ac:dyDescent="0.25">
      <c r="A589" s="16" t="s">
        <v>1144</v>
      </c>
      <c r="B589" s="16" t="s">
        <v>2504</v>
      </c>
      <c r="C589" t="s">
        <v>4960</v>
      </c>
      <c r="D589" s="17">
        <v>41041</v>
      </c>
      <c r="E589" s="17">
        <v>41082</v>
      </c>
      <c r="F589" s="18">
        <v>76</v>
      </c>
      <c r="H589" s="19" t="s">
        <v>278</v>
      </c>
    </row>
    <row r="590" spans="1:8" x14ac:dyDescent="0.25">
      <c r="A590" s="16" t="s">
        <v>625</v>
      </c>
      <c r="B590" s="16" t="s">
        <v>2505</v>
      </c>
      <c r="C590" t="s">
        <v>4961</v>
      </c>
      <c r="D590" s="17">
        <v>40943</v>
      </c>
      <c r="E590" s="17">
        <v>41002</v>
      </c>
      <c r="F590" s="18">
        <v>92</v>
      </c>
      <c r="H590" s="19" t="s">
        <v>208</v>
      </c>
    </row>
    <row r="591" spans="1:8" x14ac:dyDescent="0.25">
      <c r="A591" s="16" t="s">
        <v>1145</v>
      </c>
      <c r="B591" s="16" t="s">
        <v>2506</v>
      </c>
      <c r="C591" t="s">
        <v>4962</v>
      </c>
      <c r="D591" s="17">
        <v>40982</v>
      </c>
      <c r="E591" s="17">
        <v>40994</v>
      </c>
      <c r="F591" s="18">
        <v>77</v>
      </c>
      <c r="H591" s="19" t="s">
        <v>303</v>
      </c>
    </row>
    <row r="592" spans="1:8" x14ac:dyDescent="0.25">
      <c r="A592" s="16" t="s">
        <v>1146</v>
      </c>
      <c r="B592" s="16" t="s">
        <v>2507</v>
      </c>
      <c r="C592" t="s">
        <v>4963</v>
      </c>
      <c r="D592" s="17">
        <v>41080</v>
      </c>
      <c r="E592" s="17">
        <v>41096</v>
      </c>
      <c r="F592" s="18">
        <v>67</v>
      </c>
      <c r="H592" s="19" t="s">
        <v>244</v>
      </c>
    </row>
    <row r="593" spans="1:8" x14ac:dyDescent="0.25">
      <c r="A593" s="16" t="s">
        <v>1132</v>
      </c>
      <c r="B593" s="16" t="s">
        <v>2508</v>
      </c>
      <c r="C593" t="s">
        <v>4787</v>
      </c>
      <c r="D593" s="17">
        <v>41019</v>
      </c>
      <c r="E593" s="17">
        <v>41038</v>
      </c>
      <c r="F593" s="18">
        <v>60</v>
      </c>
      <c r="H593" s="19" t="s">
        <v>266</v>
      </c>
    </row>
    <row r="594" spans="1:8" x14ac:dyDescent="0.25">
      <c r="A594" s="16" t="s">
        <v>1147</v>
      </c>
      <c r="B594" s="16" t="s">
        <v>2509</v>
      </c>
      <c r="C594" t="s">
        <v>4964</v>
      </c>
      <c r="D594" s="17">
        <v>41001</v>
      </c>
      <c r="E594" s="17">
        <v>41023</v>
      </c>
      <c r="F594" s="18">
        <v>58</v>
      </c>
      <c r="H594" s="19" t="s">
        <v>286</v>
      </c>
    </row>
    <row r="595" spans="1:8" x14ac:dyDescent="0.25">
      <c r="A595" s="16" t="s">
        <v>1148</v>
      </c>
      <c r="B595" s="16" t="s">
        <v>2510</v>
      </c>
      <c r="C595" t="s">
        <v>4965</v>
      </c>
      <c r="D595" s="17">
        <v>41065</v>
      </c>
      <c r="E595" s="17">
        <v>41083</v>
      </c>
      <c r="F595" s="18">
        <v>78</v>
      </c>
      <c r="H595" s="19" t="s">
        <v>284</v>
      </c>
    </row>
    <row r="596" spans="1:8" x14ac:dyDescent="0.25">
      <c r="A596" s="16" t="s">
        <v>1150</v>
      </c>
      <c r="B596" s="16" t="s">
        <v>2511</v>
      </c>
      <c r="C596" t="s">
        <v>4832</v>
      </c>
      <c r="D596" s="17">
        <v>40933</v>
      </c>
      <c r="E596" s="17">
        <v>40967</v>
      </c>
      <c r="F596" s="18">
        <v>64</v>
      </c>
      <c r="H596" s="19" t="s">
        <v>220</v>
      </c>
    </row>
    <row r="597" spans="1:8" x14ac:dyDescent="0.25">
      <c r="A597" s="16" t="s">
        <v>1151</v>
      </c>
      <c r="B597" s="16" t="s">
        <v>2512</v>
      </c>
      <c r="C597" t="s">
        <v>4936</v>
      </c>
      <c r="D597" s="17">
        <v>41002</v>
      </c>
      <c r="E597" s="17">
        <v>41047</v>
      </c>
      <c r="F597" s="18">
        <v>89</v>
      </c>
      <c r="H597" s="19" t="s">
        <v>272</v>
      </c>
    </row>
    <row r="598" spans="1:8" x14ac:dyDescent="0.25">
      <c r="A598" s="16" t="s">
        <v>1153</v>
      </c>
      <c r="B598" s="16" t="s">
        <v>2513</v>
      </c>
      <c r="C598" t="s">
        <v>4598</v>
      </c>
      <c r="D598" s="17">
        <v>41107</v>
      </c>
      <c r="E598" s="17">
        <v>41135</v>
      </c>
      <c r="F598" s="18">
        <v>51</v>
      </c>
      <c r="H598" s="19" t="s">
        <v>301</v>
      </c>
    </row>
    <row r="599" spans="1:8" x14ac:dyDescent="0.25">
      <c r="A599" s="16" t="s">
        <v>1053</v>
      </c>
      <c r="B599" s="16" t="s">
        <v>2514</v>
      </c>
      <c r="C599" t="s">
        <v>4966</v>
      </c>
      <c r="D599" s="17">
        <v>40990</v>
      </c>
      <c r="E599" s="17">
        <v>41001</v>
      </c>
      <c r="F599" s="18">
        <v>53</v>
      </c>
      <c r="H599" s="19" t="s">
        <v>240</v>
      </c>
    </row>
    <row r="600" spans="1:8" x14ac:dyDescent="0.25">
      <c r="A600" s="16" t="s">
        <v>787</v>
      </c>
      <c r="B600" s="16" t="s">
        <v>2515</v>
      </c>
      <c r="C600" t="s">
        <v>4967</v>
      </c>
      <c r="D600" s="17">
        <v>40918</v>
      </c>
      <c r="E600" s="17">
        <v>40972</v>
      </c>
      <c r="F600" s="18">
        <v>85</v>
      </c>
      <c r="H600" s="19" t="s">
        <v>248</v>
      </c>
    </row>
    <row r="601" spans="1:8" x14ac:dyDescent="0.25">
      <c r="A601" s="16" t="s">
        <v>880</v>
      </c>
      <c r="B601" s="16" t="s">
        <v>2516</v>
      </c>
      <c r="C601" t="s">
        <v>4968</v>
      </c>
      <c r="D601" s="17">
        <v>41045</v>
      </c>
      <c r="E601" s="17">
        <v>41107</v>
      </c>
      <c r="F601" s="18">
        <v>86</v>
      </c>
      <c r="H601" s="19" t="s">
        <v>222</v>
      </c>
    </row>
    <row r="602" spans="1:8" x14ac:dyDescent="0.25">
      <c r="A602" s="16" t="s">
        <v>1156</v>
      </c>
      <c r="B602" s="16" t="s">
        <v>2517</v>
      </c>
      <c r="C602" t="s">
        <v>4969</v>
      </c>
      <c r="D602" s="17">
        <v>41001</v>
      </c>
      <c r="E602" s="17">
        <v>41083</v>
      </c>
      <c r="F602" s="18">
        <v>85</v>
      </c>
      <c r="H602" s="19" t="s">
        <v>240</v>
      </c>
    </row>
    <row r="603" spans="1:8" x14ac:dyDescent="0.25">
      <c r="A603" s="16" t="s">
        <v>1158</v>
      </c>
      <c r="B603" s="16" t="s">
        <v>2518</v>
      </c>
      <c r="C603" t="s">
        <v>4970</v>
      </c>
      <c r="D603" s="17">
        <v>40946</v>
      </c>
      <c r="E603" s="17">
        <v>41005</v>
      </c>
      <c r="F603" s="18">
        <v>94</v>
      </c>
      <c r="H603" s="19" t="s">
        <v>203</v>
      </c>
    </row>
    <row r="604" spans="1:8" x14ac:dyDescent="0.25">
      <c r="A604" s="16" t="s">
        <v>981</v>
      </c>
      <c r="B604" s="16" t="s">
        <v>2519</v>
      </c>
      <c r="C604" t="s">
        <v>4971</v>
      </c>
      <c r="D604" s="17">
        <v>40930</v>
      </c>
      <c r="E604" s="17">
        <v>40950</v>
      </c>
      <c r="F604" s="18">
        <v>44</v>
      </c>
      <c r="H604" s="19" t="s">
        <v>234</v>
      </c>
    </row>
    <row r="605" spans="1:8" x14ac:dyDescent="0.25">
      <c r="A605" s="16" t="s">
        <v>1160</v>
      </c>
      <c r="B605" s="16" t="s">
        <v>2520</v>
      </c>
      <c r="C605" t="s">
        <v>4917</v>
      </c>
      <c r="D605" s="17">
        <v>40939</v>
      </c>
      <c r="E605" s="17">
        <v>41014</v>
      </c>
      <c r="F605" s="18">
        <v>74</v>
      </c>
      <c r="H605" s="19" t="s">
        <v>305</v>
      </c>
    </row>
    <row r="606" spans="1:8" x14ac:dyDescent="0.25">
      <c r="A606" s="16" t="s">
        <v>492</v>
      </c>
      <c r="B606" s="16" t="s">
        <v>2521</v>
      </c>
      <c r="C606" t="s">
        <v>4972</v>
      </c>
      <c r="D606" s="17">
        <v>40979</v>
      </c>
      <c r="E606" s="17">
        <v>41014</v>
      </c>
      <c r="F606" s="18">
        <v>82</v>
      </c>
      <c r="H606" s="19" t="s">
        <v>305</v>
      </c>
    </row>
    <row r="607" spans="1:8" x14ac:dyDescent="0.25">
      <c r="A607" s="16" t="s">
        <v>1161</v>
      </c>
      <c r="B607" s="16" t="s">
        <v>2522</v>
      </c>
      <c r="C607" t="s">
        <v>4973</v>
      </c>
      <c r="D607" s="17">
        <v>40947</v>
      </c>
      <c r="E607" s="17">
        <v>40978</v>
      </c>
      <c r="F607" s="18">
        <v>88</v>
      </c>
      <c r="H607" s="19" t="s">
        <v>236</v>
      </c>
    </row>
    <row r="608" spans="1:8" x14ac:dyDescent="0.25">
      <c r="A608" s="16" t="s">
        <v>1162</v>
      </c>
      <c r="B608" s="16" t="s">
        <v>2523</v>
      </c>
      <c r="C608" t="s">
        <v>4974</v>
      </c>
      <c r="D608" s="17">
        <v>40946</v>
      </c>
      <c r="E608" s="17">
        <v>41032</v>
      </c>
      <c r="F608" s="18">
        <v>88</v>
      </c>
      <c r="H608" s="19" t="s">
        <v>279</v>
      </c>
    </row>
    <row r="609" spans="1:8" x14ac:dyDescent="0.25">
      <c r="A609" s="16" t="s">
        <v>873</v>
      </c>
      <c r="B609" s="16" t="s">
        <v>2524</v>
      </c>
      <c r="C609" t="s">
        <v>4975</v>
      </c>
      <c r="D609" s="17">
        <v>41157</v>
      </c>
      <c r="E609" s="17">
        <v>41188</v>
      </c>
      <c r="F609" s="18">
        <v>45</v>
      </c>
      <c r="H609" s="19" t="s">
        <v>216</v>
      </c>
    </row>
    <row r="610" spans="1:8" x14ac:dyDescent="0.25">
      <c r="A610" s="16" t="s">
        <v>1165</v>
      </c>
      <c r="B610" s="16" t="s">
        <v>2525</v>
      </c>
      <c r="C610" t="s">
        <v>4976</v>
      </c>
      <c r="D610" s="17">
        <v>40984</v>
      </c>
      <c r="E610" s="17">
        <v>41035</v>
      </c>
      <c r="F610" s="18">
        <v>75</v>
      </c>
      <c r="H610" s="19" t="s">
        <v>286</v>
      </c>
    </row>
    <row r="611" spans="1:8" x14ac:dyDescent="0.25">
      <c r="A611" s="16" t="s">
        <v>687</v>
      </c>
      <c r="B611" s="16" t="s">
        <v>2526</v>
      </c>
      <c r="C611" t="s">
        <v>4977</v>
      </c>
      <c r="D611" s="17">
        <v>41125</v>
      </c>
      <c r="E611" s="17">
        <v>41208</v>
      </c>
      <c r="F611" s="18">
        <v>74</v>
      </c>
      <c r="H611" s="19" t="s">
        <v>232</v>
      </c>
    </row>
    <row r="612" spans="1:8" x14ac:dyDescent="0.25">
      <c r="A612" s="16" t="s">
        <v>999</v>
      </c>
      <c r="B612" s="16" t="s">
        <v>2527</v>
      </c>
      <c r="C612" t="s">
        <v>4978</v>
      </c>
      <c r="D612" s="17">
        <v>40914</v>
      </c>
      <c r="E612" s="17">
        <v>40956</v>
      </c>
      <c r="F612" s="18">
        <v>93</v>
      </c>
      <c r="H612" s="19" t="s">
        <v>273</v>
      </c>
    </row>
    <row r="613" spans="1:8" x14ac:dyDescent="0.25">
      <c r="A613" s="16" t="s">
        <v>461</v>
      </c>
      <c r="B613" s="16" t="s">
        <v>2528</v>
      </c>
      <c r="C613" t="s">
        <v>4979</v>
      </c>
      <c r="D613" s="17">
        <v>41058</v>
      </c>
      <c r="E613" s="17">
        <v>41086</v>
      </c>
      <c r="F613" s="18">
        <v>36</v>
      </c>
      <c r="H613" s="19" t="s">
        <v>299</v>
      </c>
    </row>
    <row r="614" spans="1:8" x14ac:dyDescent="0.25">
      <c r="A614" s="16" t="s">
        <v>1068</v>
      </c>
      <c r="B614" s="16" t="s">
        <v>2529</v>
      </c>
      <c r="C614" t="s">
        <v>4980</v>
      </c>
      <c r="D614" s="17">
        <v>41009</v>
      </c>
      <c r="E614" s="17">
        <v>41045</v>
      </c>
      <c r="F614" s="18">
        <v>58</v>
      </c>
      <c r="H614" s="19" t="s">
        <v>293</v>
      </c>
    </row>
    <row r="615" spans="1:8" x14ac:dyDescent="0.25">
      <c r="A615" s="16" t="s">
        <v>1040</v>
      </c>
      <c r="B615" s="16" t="s">
        <v>2530</v>
      </c>
      <c r="C615" t="s">
        <v>4981</v>
      </c>
      <c r="D615" s="17">
        <v>41052</v>
      </c>
      <c r="E615" s="17">
        <v>41083</v>
      </c>
      <c r="F615" s="18">
        <v>35</v>
      </c>
      <c r="H615" s="19" t="s">
        <v>256</v>
      </c>
    </row>
    <row r="616" spans="1:8" x14ac:dyDescent="0.25">
      <c r="A616" s="16" t="s">
        <v>1170</v>
      </c>
      <c r="B616" s="16" t="s">
        <v>2531</v>
      </c>
      <c r="C616" t="s">
        <v>4982</v>
      </c>
      <c r="D616" s="17">
        <v>40959</v>
      </c>
      <c r="E616" s="17">
        <v>40988</v>
      </c>
      <c r="F616" s="18">
        <v>61</v>
      </c>
      <c r="H616" s="19" t="s">
        <v>287</v>
      </c>
    </row>
    <row r="617" spans="1:8" x14ac:dyDescent="0.25">
      <c r="A617" s="16" t="s">
        <v>1171</v>
      </c>
      <c r="B617" s="16" t="s">
        <v>2532</v>
      </c>
      <c r="C617" t="s">
        <v>4983</v>
      </c>
      <c r="D617" s="17">
        <v>41108</v>
      </c>
      <c r="E617" s="17">
        <v>41200</v>
      </c>
      <c r="F617" s="18">
        <v>57</v>
      </c>
      <c r="H617" s="19" t="s">
        <v>263</v>
      </c>
    </row>
    <row r="618" spans="1:8" x14ac:dyDescent="0.25">
      <c r="A618" s="16" t="s">
        <v>413</v>
      </c>
      <c r="B618" s="16" t="s">
        <v>2533</v>
      </c>
      <c r="C618" t="s">
        <v>4984</v>
      </c>
      <c r="D618" s="17">
        <v>41012</v>
      </c>
      <c r="E618" s="17">
        <v>41059</v>
      </c>
      <c r="F618" s="18">
        <v>64</v>
      </c>
      <c r="H618" s="19" t="s">
        <v>243</v>
      </c>
    </row>
    <row r="619" spans="1:8" x14ac:dyDescent="0.25">
      <c r="A619" s="16" t="s">
        <v>1173</v>
      </c>
      <c r="B619" s="16" t="s">
        <v>2534</v>
      </c>
      <c r="C619" t="s">
        <v>4985</v>
      </c>
      <c r="D619" s="17">
        <v>41124</v>
      </c>
      <c r="E619" s="17">
        <v>41160</v>
      </c>
      <c r="F619" s="18">
        <v>55</v>
      </c>
      <c r="H619" s="19" t="s">
        <v>246</v>
      </c>
    </row>
    <row r="620" spans="1:8" x14ac:dyDescent="0.25">
      <c r="A620" s="16" t="s">
        <v>1174</v>
      </c>
      <c r="B620" s="16" t="s">
        <v>2535</v>
      </c>
      <c r="C620" t="s">
        <v>4719</v>
      </c>
      <c r="D620" s="17">
        <v>41114</v>
      </c>
      <c r="E620" s="17">
        <v>41202</v>
      </c>
      <c r="F620" s="18">
        <v>49</v>
      </c>
      <c r="H620" s="19" t="s">
        <v>251</v>
      </c>
    </row>
    <row r="621" spans="1:8" x14ac:dyDescent="0.25">
      <c r="A621" s="16" t="s">
        <v>1176</v>
      </c>
      <c r="B621" s="16" t="s">
        <v>2536</v>
      </c>
      <c r="C621" t="s">
        <v>4901</v>
      </c>
      <c r="D621" s="17">
        <v>40989</v>
      </c>
      <c r="E621" s="17">
        <v>41100</v>
      </c>
      <c r="F621" s="18">
        <v>82</v>
      </c>
      <c r="H621" s="19" t="s">
        <v>266</v>
      </c>
    </row>
    <row r="622" spans="1:8" x14ac:dyDescent="0.25">
      <c r="A622" s="16" t="s">
        <v>774</v>
      </c>
      <c r="B622" s="16" t="s">
        <v>2537</v>
      </c>
      <c r="C622" t="s">
        <v>4986</v>
      </c>
      <c r="D622" s="17">
        <v>41123</v>
      </c>
      <c r="E622" s="17">
        <v>41185</v>
      </c>
      <c r="F622" s="18">
        <v>73</v>
      </c>
      <c r="H622" s="19" t="s">
        <v>262</v>
      </c>
    </row>
    <row r="623" spans="1:8" x14ac:dyDescent="0.25">
      <c r="A623" s="16" t="s">
        <v>940</v>
      </c>
      <c r="B623" s="16" t="s">
        <v>2538</v>
      </c>
      <c r="C623" t="s">
        <v>4987</v>
      </c>
      <c r="D623" s="17">
        <v>41049</v>
      </c>
      <c r="E623" s="17">
        <v>41068</v>
      </c>
      <c r="F623" s="18">
        <v>39</v>
      </c>
      <c r="H623" s="19" t="s">
        <v>304</v>
      </c>
    </row>
    <row r="624" spans="1:8" x14ac:dyDescent="0.25">
      <c r="A624" s="16" t="s">
        <v>386</v>
      </c>
      <c r="B624" s="16" t="s">
        <v>2539</v>
      </c>
      <c r="C624" t="s">
        <v>4988</v>
      </c>
      <c r="D624" s="17">
        <v>40923</v>
      </c>
      <c r="E624" s="17">
        <v>40980</v>
      </c>
      <c r="F624" s="18">
        <v>92</v>
      </c>
      <c r="H624" s="19" t="s">
        <v>223</v>
      </c>
    </row>
    <row r="625" spans="1:8" x14ac:dyDescent="0.25">
      <c r="A625" s="16" t="s">
        <v>1180</v>
      </c>
      <c r="B625" s="16" t="s">
        <v>2540</v>
      </c>
      <c r="C625" t="s">
        <v>4476</v>
      </c>
      <c r="D625" s="17">
        <v>41020</v>
      </c>
      <c r="E625" s="17">
        <v>41036</v>
      </c>
      <c r="F625" s="18">
        <v>76</v>
      </c>
      <c r="H625" s="19" t="s">
        <v>215</v>
      </c>
    </row>
    <row r="626" spans="1:8" x14ac:dyDescent="0.25">
      <c r="A626" s="16" t="s">
        <v>866</v>
      </c>
      <c r="B626" s="16" t="s">
        <v>2541</v>
      </c>
      <c r="C626" t="s">
        <v>4989</v>
      </c>
      <c r="D626" s="17">
        <v>41075</v>
      </c>
      <c r="E626" s="17">
        <v>41100</v>
      </c>
      <c r="F626" s="18">
        <v>38</v>
      </c>
      <c r="H626" s="19" t="s">
        <v>293</v>
      </c>
    </row>
    <row r="627" spans="1:8" x14ac:dyDescent="0.25">
      <c r="A627" s="16" t="s">
        <v>908</v>
      </c>
      <c r="B627" s="16" t="s">
        <v>2542</v>
      </c>
      <c r="C627" t="s">
        <v>4990</v>
      </c>
      <c r="D627" s="17">
        <v>41009</v>
      </c>
      <c r="E627" s="17">
        <v>41092</v>
      </c>
      <c r="F627" s="18">
        <v>44</v>
      </c>
      <c r="H627" s="19" t="s">
        <v>289</v>
      </c>
    </row>
    <row r="628" spans="1:8" x14ac:dyDescent="0.25">
      <c r="A628" s="16" t="s">
        <v>526</v>
      </c>
      <c r="B628" s="16" t="s">
        <v>2543</v>
      </c>
      <c r="C628" t="s">
        <v>4991</v>
      </c>
      <c r="D628" s="17">
        <v>41004</v>
      </c>
      <c r="E628" s="17">
        <v>41025</v>
      </c>
      <c r="F628" s="18">
        <v>86</v>
      </c>
      <c r="H628" s="19" t="s">
        <v>292</v>
      </c>
    </row>
    <row r="629" spans="1:8" x14ac:dyDescent="0.25">
      <c r="A629" s="16" t="s">
        <v>1164</v>
      </c>
      <c r="B629" s="16" t="s">
        <v>2544</v>
      </c>
      <c r="C629" t="s">
        <v>4992</v>
      </c>
      <c r="D629" s="17">
        <v>40939</v>
      </c>
      <c r="E629" s="17">
        <v>40973</v>
      </c>
      <c r="F629" s="18">
        <v>90</v>
      </c>
      <c r="H629" s="19" t="s">
        <v>216</v>
      </c>
    </row>
    <row r="630" spans="1:8" x14ac:dyDescent="0.25">
      <c r="A630" s="16" t="s">
        <v>745</v>
      </c>
      <c r="B630" s="16" t="s">
        <v>2545</v>
      </c>
      <c r="C630" t="s">
        <v>4993</v>
      </c>
      <c r="D630" s="17">
        <v>41105</v>
      </c>
      <c r="E630" s="17">
        <v>41138</v>
      </c>
      <c r="F630" s="18">
        <v>63</v>
      </c>
      <c r="H630" s="19" t="s">
        <v>203</v>
      </c>
    </row>
    <row r="631" spans="1:8" x14ac:dyDescent="0.25">
      <c r="A631" s="16" t="s">
        <v>1184</v>
      </c>
      <c r="B631" s="16" t="s">
        <v>2546</v>
      </c>
      <c r="C631" t="s">
        <v>4994</v>
      </c>
      <c r="D631" s="17">
        <v>41113</v>
      </c>
      <c r="E631" s="17">
        <v>41144</v>
      </c>
      <c r="F631" s="18">
        <v>42</v>
      </c>
      <c r="H631" s="19" t="s">
        <v>294</v>
      </c>
    </row>
    <row r="632" spans="1:8" x14ac:dyDescent="0.25">
      <c r="A632" s="16" t="s">
        <v>1186</v>
      </c>
      <c r="B632" s="16" t="s">
        <v>2547</v>
      </c>
      <c r="C632" t="s">
        <v>4995</v>
      </c>
      <c r="D632" s="17">
        <v>40937</v>
      </c>
      <c r="E632" s="17">
        <v>40961</v>
      </c>
      <c r="F632" s="18">
        <v>31</v>
      </c>
      <c r="H632" s="19" t="s">
        <v>236</v>
      </c>
    </row>
    <row r="633" spans="1:8" x14ac:dyDescent="0.25">
      <c r="A633" s="16" t="s">
        <v>1011</v>
      </c>
      <c r="B633" s="16" t="s">
        <v>2548</v>
      </c>
      <c r="C633" t="s">
        <v>4854</v>
      </c>
      <c r="D633" s="17">
        <v>40934</v>
      </c>
      <c r="E633" s="17">
        <v>40961</v>
      </c>
      <c r="F633" s="18">
        <v>66</v>
      </c>
      <c r="H633" s="19" t="s">
        <v>236</v>
      </c>
    </row>
    <row r="634" spans="1:8" x14ac:dyDescent="0.25">
      <c r="A634" s="16" t="s">
        <v>607</v>
      </c>
      <c r="B634" s="16" t="s">
        <v>2549</v>
      </c>
      <c r="C634" t="s">
        <v>4996</v>
      </c>
      <c r="D634" s="17">
        <v>41090</v>
      </c>
      <c r="E634" s="17">
        <v>41112</v>
      </c>
      <c r="F634" s="18">
        <v>31</v>
      </c>
      <c r="H634" s="19" t="s">
        <v>206</v>
      </c>
    </row>
    <row r="635" spans="1:8" x14ac:dyDescent="0.25">
      <c r="A635" s="16" t="s">
        <v>892</v>
      </c>
      <c r="B635" s="16" t="s">
        <v>2550</v>
      </c>
      <c r="C635" t="s">
        <v>4997</v>
      </c>
      <c r="D635" s="17">
        <v>41029</v>
      </c>
      <c r="E635" s="17">
        <v>41064</v>
      </c>
      <c r="F635" s="18">
        <v>77</v>
      </c>
      <c r="H635" s="19" t="s">
        <v>278</v>
      </c>
    </row>
    <row r="636" spans="1:8" x14ac:dyDescent="0.25">
      <c r="A636" s="16" t="s">
        <v>557</v>
      </c>
      <c r="B636" s="16" t="s">
        <v>2551</v>
      </c>
      <c r="C636" t="s">
        <v>4998</v>
      </c>
      <c r="D636" s="17">
        <v>40937</v>
      </c>
      <c r="E636" s="17">
        <v>40953</v>
      </c>
      <c r="F636" s="18">
        <v>45</v>
      </c>
      <c r="H636" s="19" t="s">
        <v>280</v>
      </c>
    </row>
    <row r="637" spans="1:8" x14ac:dyDescent="0.25">
      <c r="A637" s="16" t="s">
        <v>725</v>
      </c>
      <c r="B637" s="16" t="s">
        <v>2552</v>
      </c>
      <c r="C637" t="s">
        <v>4999</v>
      </c>
      <c r="D637" s="17">
        <v>41043</v>
      </c>
      <c r="E637" s="17">
        <v>41059</v>
      </c>
      <c r="F637" s="18">
        <v>35</v>
      </c>
      <c r="H637" s="19" t="s">
        <v>201</v>
      </c>
    </row>
    <row r="638" spans="1:8" x14ac:dyDescent="0.25">
      <c r="A638" s="16" t="s">
        <v>521</v>
      </c>
      <c r="B638" s="16" t="s">
        <v>2553</v>
      </c>
      <c r="C638" t="s">
        <v>5000</v>
      </c>
      <c r="D638" s="17">
        <v>40913</v>
      </c>
      <c r="E638" s="17">
        <v>40936</v>
      </c>
      <c r="F638" s="18">
        <v>79</v>
      </c>
      <c r="H638" s="19" t="s">
        <v>301</v>
      </c>
    </row>
    <row r="639" spans="1:8" x14ac:dyDescent="0.25">
      <c r="A639" s="16" t="s">
        <v>719</v>
      </c>
      <c r="B639" s="16" t="s">
        <v>2554</v>
      </c>
      <c r="C639" t="s">
        <v>5001</v>
      </c>
      <c r="D639" s="17">
        <v>41126</v>
      </c>
      <c r="E639" s="17">
        <v>41153</v>
      </c>
      <c r="F639" s="18">
        <v>37</v>
      </c>
      <c r="H639" s="19" t="s">
        <v>300</v>
      </c>
    </row>
    <row r="640" spans="1:8" x14ac:dyDescent="0.25">
      <c r="A640" s="16" t="s">
        <v>1190</v>
      </c>
      <c r="B640" s="16" t="s">
        <v>2555</v>
      </c>
      <c r="C640" t="s">
        <v>4725</v>
      </c>
      <c r="D640" s="17">
        <v>41101</v>
      </c>
      <c r="E640" s="17">
        <v>41142</v>
      </c>
      <c r="F640" s="18">
        <v>46</v>
      </c>
      <c r="H640" s="19" t="s">
        <v>211</v>
      </c>
    </row>
    <row r="641" spans="1:8" x14ac:dyDescent="0.25">
      <c r="A641" s="16" t="s">
        <v>1192</v>
      </c>
      <c r="B641" s="16" t="s">
        <v>2556</v>
      </c>
      <c r="C641" t="s">
        <v>5002</v>
      </c>
      <c r="D641" s="17">
        <v>40964</v>
      </c>
      <c r="E641" s="17">
        <v>41043</v>
      </c>
      <c r="F641" s="18">
        <v>93</v>
      </c>
      <c r="H641" s="19" t="s">
        <v>298</v>
      </c>
    </row>
    <row r="642" spans="1:8" x14ac:dyDescent="0.25">
      <c r="A642" s="16" t="s">
        <v>694</v>
      </c>
      <c r="B642" s="16" t="s">
        <v>2557</v>
      </c>
      <c r="C642" t="s">
        <v>5003</v>
      </c>
      <c r="D642" s="17">
        <v>40925</v>
      </c>
      <c r="E642" s="17">
        <v>40938</v>
      </c>
      <c r="F642" s="18">
        <v>58</v>
      </c>
      <c r="H642" s="19" t="s">
        <v>242</v>
      </c>
    </row>
    <row r="643" spans="1:8" x14ac:dyDescent="0.25">
      <c r="A643" s="16" t="s">
        <v>1194</v>
      </c>
      <c r="B643" s="16" t="s">
        <v>2558</v>
      </c>
      <c r="C643" t="s">
        <v>5004</v>
      </c>
      <c r="D643" s="17">
        <v>41038</v>
      </c>
      <c r="E643" s="17">
        <v>41059</v>
      </c>
      <c r="F643" s="18">
        <v>63</v>
      </c>
      <c r="H643" s="19" t="s">
        <v>268</v>
      </c>
    </row>
    <row r="644" spans="1:8" x14ac:dyDescent="0.25">
      <c r="A644" s="16" t="s">
        <v>1196</v>
      </c>
      <c r="B644" s="16" t="s">
        <v>2559</v>
      </c>
      <c r="C644" t="s">
        <v>4803</v>
      </c>
      <c r="D644" s="17">
        <v>41107</v>
      </c>
      <c r="E644" s="17">
        <v>41133</v>
      </c>
      <c r="F644" s="18">
        <v>35</v>
      </c>
      <c r="H644" s="19" t="s">
        <v>252</v>
      </c>
    </row>
    <row r="645" spans="1:8" x14ac:dyDescent="0.25">
      <c r="A645" s="16" t="s">
        <v>612</v>
      </c>
      <c r="B645" s="16" t="s">
        <v>2560</v>
      </c>
      <c r="C645" t="s">
        <v>5005</v>
      </c>
      <c r="D645" s="17">
        <v>41117</v>
      </c>
      <c r="E645" s="17">
        <v>41141</v>
      </c>
      <c r="F645" s="18">
        <v>37</v>
      </c>
      <c r="H645" s="19" t="s">
        <v>269</v>
      </c>
    </row>
    <row r="646" spans="1:8" x14ac:dyDescent="0.25">
      <c r="A646" s="16" t="s">
        <v>1198</v>
      </c>
      <c r="B646" s="16" t="s">
        <v>2561</v>
      </c>
      <c r="C646" t="s">
        <v>5006</v>
      </c>
      <c r="D646" s="17">
        <v>40948</v>
      </c>
      <c r="E646" s="17">
        <v>40984</v>
      </c>
      <c r="F646" s="18">
        <v>45</v>
      </c>
      <c r="H646" s="19" t="s">
        <v>227</v>
      </c>
    </row>
    <row r="647" spans="1:8" x14ac:dyDescent="0.25">
      <c r="A647" s="16" t="s">
        <v>560</v>
      </c>
      <c r="B647" s="16" t="s">
        <v>2562</v>
      </c>
      <c r="C647" t="s">
        <v>5007</v>
      </c>
      <c r="D647" s="17">
        <v>41001</v>
      </c>
      <c r="E647" s="17">
        <v>41044</v>
      </c>
      <c r="F647" s="18">
        <v>64</v>
      </c>
      <c r="H647" s="19" t="s">
        <v>304</v>
      </c>
    </row>
    <row r="648" spans="1:8" x14ac:dyDescent="0.25">
      <c r="A648" s="16" t="s">
        <v>425</v>
      </c>
      <c r="B648" s="16" t="s">
        <v>2563</v>
      </c>
      <c r="C648" t="s">
        <v>4805</v>
      </c>
      <c r="D648" s="17">
        <v>41094</v>
      </c>
      <c r="E648" s="17">
        <v>41127</v>
      </c>
      <c r="F648" s="18">
        <v>35</v>
      </c>
      <c r="H648" s="19" t="s">
        <v>213</v>
      </c>
    </row>
    <row r="649" spans="1:8" x14ac:dyDescent="0.25">
      <c r="A649" s="16" t="s">
        <v>1197</v>
      </c>
      <c r="B649" s="16" t="s">
        <v>2564</v>
      </c>
      <c r="C649" t="s">
        <v>5008</v>
      </c>
      <c r="D649" s="17">
        <v>41119</v>
      </c>
      <c r="E649" s="17">
        <v>41130</v>
      </c>
      <c r="F649" s="18">
        <v>40</v>
      </c>
      <c r="H649" s="19" t="s">
        <v>278</v>
      </c>
    </row>
    <row r="650" spans="1:8" x14ac:dyDescent="0.25">
      <c r="A650" s="16" t="s">
        <v>1202</v>
      </c>
      <c r="B650" s="16" t="s">
        <v>2565</v>
      </c>
      <c r="C650" t="s">
        <v>4528</v>
      </c>
      <c r="D650" s="17">
        <v>41016</v>
      </c>
      <c r="E650" s="17">
        <v>41045</v>
      </c>
      <c r="F650" s="18">
        <v>88</v>
      </c>
      <c r="H650" s="19" t="s">
        <v>218</v>
      </c>
    </row>
    <row r="651" spans="1:8" x14ac:dyDescent="0.25">
      <c r="A651" s="16" t="s">
        <v>896</v>
      </c>
      <c r="B651" s="16" t="s">
        <v>2566</v>
      </c>
      <c r="C651" t="s">
        <v>5009</v>
      </c>
      <c r="D651" s="17">
        <v>40954</v>
      </c>
      <c r="E651" s="17">
        <v>41056</v>
      </c>
      <c r="F651" s="18">
        <v>64</v>
      </c>
      <c r="H651" s="19" t="s">
        <v>241</v>
      </c>
    </row>
    <row r="652" spans="1:8" x14ac:dyDescent="0.25">
      <c r="A652" s="16" t="s">
        <v>1205</v>
      </c>
      <c r="B652" s="16" t="s">
        <v>2567</v>
      </c>
      <c r="C652" t="s">
        <v>5010</v>
      </c>
      <c r="D652" s="17">
        <v>41152</v>
      </c>
      <c r="E652" s="17">
        <v>41176</v>
      </c>
      <c r="F652" s="18">
        <v>42</v>
      </c>
      <c r="H652" s="19" t="s">
        <v>211</v>
      </c>
    </row>
    <row r="653" spans="1:8" x14ac:dyDescent="0.25">
      <c r="A653" s="16" t="s">
        <v>1119</v>
      </c>
      <c r="B653" s="16" t="s">
        <v>2568</v>
      </c>
      <c r="C653" t="s">
        <v>4494</v>
      </c>
      <c r="D653" s="17">
        <v>41099</v>
      </c>
      <c r="E653" s="17">
        <v>41157</v>
      </c>
      <c r="F653" s="18">
        <v>61</v>
      </c>
      <c r="H653" s="19" t="s">
        <v>289</v>
      </c>
    </row>
    <row r="654" spans="1:8" x14ac:dyDescent="0.25">
      <c r="A654" s="16" t="s">
        <v>1208</v>
      </c>
      <c r="B654" s="16" t="s">
        <v>2569</v>
      </c>
      <c r="C654" t="s">
        <v>5011</v>
      </c>
      <c r="D654" s="17">
        <v>40981</v>
      </c>
      <c r="E654" s="17">
        <v>41117</v>
      </c>
      <c r="F654" s="18">
        <v>90</v>
      </c>
      <c r="H654" s="19" t="s">
        <v>268</v>
      </c>
    </row>
    <row r="655" spans="1:8" x14ac:dyDescent="0.25">
      <c r="A655" s="16" t="s">
        <v>1210</v>
      </c>
      <c r="B655" s="16" t="s">
        <v>2570</v>
      </c>
      <c r="C655" t="s">
        <v>4725</v>
      </c>
      <c r="D655" s="17">
        <v>41053</v>
      </c>
      <c r="E655" s="17">
        <v>41071</v>
      </c>
      <c r="F655" s="18">
        <v>40</v>
      </c>
      <c r="H655" s="19" t="s">
        <v>273</v>
      </c>
    </row>
    <row r="656" spans="1:8" x14ac:dyDescent="0.25">
      <c r="A656" s="16" t="s">
        <v>1212</v>
      </c>
      <c r="B656" s="16" t="s">
        <v>2571</v>
      </c>
      <c r="C656" t="s">
        <v>5012</v>
      </c>
      <c r="D656" s="17">
        <v>41050</v>
      </c>
      <c r="E656" s="17">
        <v>41106</v>
      </c>
      <c r="F656" s="18">
        <v>72</v>
      </c>
      <c r="H656" s="19" t="s">
        <v>292</v>
      </c>
    </row>
    <row r="657" spans="1:8" x14ac:dyDescent="0.25">
      <c r="A657" s="16" t="s">
        <v>820</v>
      </c>
      <c r="B657" s="16" t="s">
        <v>2572</v>
      </c>
      <c r="C657" t="s">
        <v>5013</v>
      </c>
      <c r="D657" s="17">
        <v>41149</v>
      </c>
      <c r="E657" s="17">
        <v>41199</v>
      </c>
      <c r="F657" s="18">
        <v>54</v>
      </c>
      <c r="H657" s="19" t="s">
        <v>249</v>
      </c>
    </row>
    <row r="658" spans="1:8" x14ac:dyDescent="0.25">
      <c r="A658" s="16" t="s">
        <v>1214</v>
      </c>
      <c r="B658" s="16" t="s">
        <v>2573</v>
      </c>
      <c r="C658" t="s">
        <v>4842</v>
      </c>
      <c r="D658" s="17">
        <v>41101</v>
      </c>
      <c r="E658" s="17">
        <v>41126</v>
      </c>
      <c r="F658" s="18">
        <v>47</v>
      </c>
      <c r="H658" s="19" t="s">
        <v>232</v>
      </c>
    </row>
    <row r="659" spans="1:8" x14ac:dyDescent="0.25">
      <c r="A659" s="16" t="s">
        <v>1216</v>
      </c>
      <c r="B659" s="16" t="s">
        <v>2574</v>
      </c>
      <c r="C659" t="s">
        <v>5014</v>
      </c>
      <c r="D659" s="17">
        <v>40921</v>
      </c>
      <c r="E659" s="17">
        <v>40943</v>
      </c>
      <c r="F659" s="18">
        <v>76</v>
      </c>
      <c r="H659" s="19" t="s">
        <v>199</v>
      </c>
    </row>
    <row r="660" spans="1:8" x14ac:dyDescent="0.25">
      <c r="A660" s="16" t="s">
        <v>1218</v>
      </c>
      <c r="B660" s="16" t="s">
        <v>2575</v>
      </c>
      <c r="C660" t="s">
        <v>5015</v>
      </c>
      <c r="D660" s="17">
        <v>40997</v>
      </c>
      <c r="E660" s="17">
        <v>41022</v>
      </c>
      <c r="F660" s="18">
        <v>50</v>
      </c>
      <c r="H660" s="19" t="s">
        <v>234</v>
      </c>
    </row>
    <row r="661" spans="1:8" x14ac:dyDescent="0.25">
      <c r="A661" s="16" t="s">
        <v>917</v>
      </c>
      <c r="B661" s="16" t="s">
        <v>2576</v>
      </c>
      <c r="C661" t="s">
        <v>5016</v>
      </c>
      <c r="D661" s="17">
        <v>40918</v>
      </c>
      <c r="E661" s="17">
        <v>40959</v>
      </c>
      <c r="F661" s="18">
        <v>45</v>
      </c>
      <c r="H661" s="19" t="s">
        <v>284</v>
      </c>
    </row>
    <row r="662" spans="1:8" x14ac:dyDescent="0.25">
      <c r="A662" s="16" t="s">
        <v>1219</v>
      </c>
      <c r="B662" s="16" t="s">
        <v>2577</v>
      </c>
      <c r="C662" t="s">
        <v>5017</v>
      </c>
      <c r="D662" s="17">
        <v>40961</v>
      </c>
      <c r="E662" s="17">
        <v>41014</v>
      </c>
      <c r="F662" s="18">
        <v>71</v>
      </c>
      <c r="H662" s="19" t="s">
        <v>266</v>
      </c>
    </row>
    <row r="663" spans="1:8" x14ac:dyDescent="0.25">
      <c r="A663" s="16" t="s">
        <v>948</v>
      </c>
      <c r="B663" s="16" t="s">
        <v>2578</v>
      </c>
      <c r="C663" t="s">
        <v>5018</v>
      </c>
      <c r="D663" s="17">
        <v>41028</v>
      </c>
      <c r="E663" s="17">
        <v>41080</v>
      </c>
      <c r="F663" s="18">
        <v>63</v>
      </c>
      <c r="H663" s="19" t="s">
        <v>220</v>
      </c>
    </row>
    <row r="664" spans="1:8" x14ac:dyDescent="0.25">
      <c r="A664" s="16" t="s">
        <v>756</v>
      </c>
      <c r="B664" s="16" t="s">
        <v>2579</v>
      </c>
      <c r="C664" t="s">
        <v>5019</v>
      </c>
      <c r="D664" s="17">
        <v>41043</v>
      </c>
      <c r="E664" s="17">
        <v>41071</v>
      </c>
      <c r="F664" s="18">
        <v>51</v>
      </c>
      <c r="H664" s="19" t="s">
        <v>287</v>
      </c>
    </row>
    <row r="665" spans="1:8" x14ac:dyDescent="0.25">
      <c r="A665" s="16" t="s">
        <v>861</v>
      </c>
      <c r="B665" s="16" t="s">
        <v>2580</v>
      </c>
      <c r="C665" t="s">
        <v>5020</v>
      </c>
      <c r="D665" s="17">
        <v>40944</v>
      </c>
      <c r="E665" s="17">
        <v>40974</v>
      </c>
      <c r="F665" s="18">
        <v>49</v>
      </c>
      <c r="H665" s="19" t="s">
        <v>307</v>
      </c>
    </row>
    <row r="666" spans="1:8" x14ac:dyDescent="0.25">
      <c r="A666" s="16" t="s">
        <v>664</v>
      </c>
      <c r="B666" s="16" t="s">
        <v>2581</v>
      </c>
      <c r="C666" t="s">
        <v>5021</v>
      </c>
      <c r="D666" s="17">
        <v>40925</v>
      </c>
      <c r="E666" s="17">
        <v>41009</v>
      </c>
      <c r="F666" s="18">
        <v>85</v>
      </c>
      <c r="H666" s="19" t="s">
        <v>290</v>
      </c>
    </row>
    <row r="667" spans="1:8" x14ac:dyDescent="0.25">
      <c r="A667" s="16" t="s">
        <v>1223</v>
      </c>
      <c r="B667" s="16" t="s">
        <v>2582</v>
      </c>
      <c r="C667" t="s">
        <v>5022</v>
      </c>
      <c r="D667" s="17">
        <v>41012</v>
      </c>
      <c r="E667" s="17">
        <v>41030</v>
      </c>
      <c r="F667" s="18">
        <v>91</v>
      </c>
      <c r="H667" s="19" t="s">
        <v>289</v>
      </c>
    </row>
    <row r="668" spans="1:8" x14ac:dyDescent="0.25">
      <c r="A668" s="16" t="s">
        <v>1224</v>
      </c>
      <c r="B668" s="16" t="s">
        <v>2583</v>
      </c>
      <c r="C668" t="s">
        <v>5023</v>
      </c>
      <c r="D668" s="17">
        <v>41135</v>
      </c>
      <c r="E668" s="17">
        <v>41174</v>
      </c>
      <c r="F668" s="18">
        <v>77</v>
      </c>
      <c r="H668" s="19" t="s">
        <v>255</v>
      </c>
    </row>
    <row r="669" spans="1:8" x14ac:dyDescent="0.25">
      <c r="A669" s="16" t="s">
        <v>1225</v>
      </c>
      <c r="B669" s="16" t="s">
        <v>2584</v>
      </c>
      <c r="C669" t="s">
        <v>5024</v>
      </c>
      <c r="D669" s="17">
        <v>41080</v>
      </c>
      <c r="E669" s="17">
        <v>41104</v>
      </c>
      <c r="F669" s="18">
        <v>46</v>
      </c>
      <c r="H669" s="19" t="s">
        <v>225</v>
      </c>
    </row>
    <row r="670" spans="1:8" x14ac:dyDescent="0.25">
      <c r="A670" s="16" t="s">
        <v>1226</v>
      </c>
      <c r="B670" s="16" t="s">
        <v>2585</v>
      </c>
      <c r="C670" t="s">
        <v>5025</v>
      </c>
      <c r="D670" s="17">
        <v>40917</v>
      </c>
      <c r="E670" s="17">
        <v>40981</v>
      </c>
      <c r="F670" s="18">
        <v>74</v>
      </c>
      <c r="H670" s="19" t="s">
        <v>199</v>
      </c>
    </row>
    <row r="671" spans="1:8" x14ac:dyDescent="0.25">
      <c r="A671" s="16" t="s">
        <v>1227</v>
      </c>
      <c r="B671" s="16" t="s">
        <v>2586</v>
      </c>
      <c r="C671" t="s">
        <v>5026</v>
      </c>
      <c r="D671" s="17">
        <v>41051</v>
      </c>
      <c r="E671" s="17">
        <v>41081</v>
      </c>
      <c r="F671" s="18">
        <v>64</v>
      </c>
      <c r="H671" s="19" t="s">
        <v>284</v>
      </c>
    </row>
    <row r="672" spans="1:8" x14ac:dyDescent="0.25">
      <c r="A672" s="16" t="s">
        <v>1228</v>
      </c>
      <c r="B672" s="16" t="s">
        <v>2587</v>
      </c>
      <c r="C672" t="s">
        <v>5027</v>
      </c>
      <c r="D672" s="17">
        <v>41085</v>
      </c>
      <c r="E672" s="17">
        <v>41117</v>
      </c>
      <c r="F672" s="18">
        <v>58</v>
      </c>
      <c r="H672" s="19" t="s">
        <v>240</v>
      </c>
    </row>
    <row r="673" spans="1:8" x14ac:dyDescent="0.25">
      <c r="A673" s="16" t="s">
        <v>528</v>
      </c>
      <c r="B673" s="16" t="s">
        <v>2588</v>
      </c>
      <c r="C673" t="s">
        <v>5028</v>
      </c>
      <c r="D673" s="17">
        <v>41123</v>
      </c>
      <c r="E673" s="17">
        <v>41200</v>
      </c>
      <c r="F673" s="18">
        <v>86</v>
      </c>
      <c r="H673" s="19" t="s">
        <v>231</v>
      </c>
    </row>
    <row r="674" spans="1:8" x14ac:dyDescent="0.25">
      <c r="A674" s="16" t="s">
        <v>1230</v>
      </c>
      <c r="B674" s="16" t="s">
        <v>2589</v>
      </c>
      <c r="C674" t="s">
        <v>5029</v>
      </c>
      <c r="D674" s="17">
        <v>41098</v>
      </c>
      <c r="E674" s="17">
        <v>41145</v>
      </c>
      <c r="F674" s="18">
        <v>60</v>
      </c>
      <c r="H674" s="19" t="s">
        <v>261</v>
      </c>
    </row>
    <row r="675" spans="1:8" x14ac:dyDescent="0.25">
      <c r="A675" s="16" t="s">
        <v>469</v>
      </c>
      <c r="B675" s="16" t="s">
        <v>2590</v>
      </c>
      <c r="C675" t="s">
        <v>5030</v>
      </c>
      <c r="D675" s="17">
        <v>41002</v>
      </c>
      <c r="E675" s="17">
        <v>41063</v>
      </c>
      <c r="F675" s="18">
        <v>90</v>
      </c>
      <c r="H675" s="19" t="s">
        <v>200</v>
      </c>
    </row>
    <row r="676" spans="1:8" x14ac:dyDescent="0.25">
      <c r="A676" s="16" t="s">
        <v>1148</v>
      </c>
      <c r="B676" s="16" t="s">
        <v>2591</v>
      </c>
      <c r="C676" t="s">
        <v>5031</v>
      </c>
      <c r="D676" s="17">
        <v>41023</v>
      </c>
      <c r="E676" s="17">
        <v>41057</v>
      </c>
      <c r="F676" s="18">
        <v>60</v>
      </c>
      <c r="H676" s="19" t="s">
        <v>258</v>
      </c>
    </row>
    <row r="677" spans="1:8" x14ac:dyDescent="0.25">
      <c r="A677" s="16" t="s">
        <v>1232</v>
      </c>
      <c r="B677" s="16" t="s">
        <v>2592</v>
      </c>
      <c r="C677" t="s">
        <v>5032</v>
      </c>
      <c r="D677" s="17">
        <v>41027</v>
      </c>
      <c r="E677" s="17">
        <v>41041</v>
      </c>
      <c r="F677" s="18">
        <v>77</v>
      </c>
      <c r="H677" s="19" t="s">
        <v>250</v>
      </c>
    </row>
    <row r="678" spans="1:8" x14ac:dyDescent="0.25">
      <c r="A678" s="16" t="s">
        <v>817</v>
      </c>
      <c r="B678" s="16" t="s">
        <v>2593</v>
      </c>
      <c r="C678" t="s">
        <v>4802</v>
      </c>
      <c r="D678" s="17">
        <v>41009</v>
      </c>
      <c r="E678" s="17">
        <v>41066</v>
      </c>
      <c r="F678" s="18">
        <v>73</v>
      </c>
      <c r="H678" s="19" t="s">
        <v>201</v>
      </c>
    </row>
    <row r="679" spans="1:8" x14ac:dyDescent="0.25">
      <c r="A679" s="16" t="s">
        <v>528</v>
      </c>
      <c r="B679" s="16" t="s">
        <v>2594</v>
      </c>
      <c r="C679" t="s">
        <v>5033</v>
      </c>
      <c r="D679" s="17">
        <v>41025</v>
      </c>
      <c r="E679" s="17">
        <v>41085</v>
      </c>
      <c r="F679" s="18">
        <v>70</v>
      </c>
      <c r="H679" s="19" t="s">
        <v>267</v>
      </c>
    </row>
    <row r="680" spans="1:8" x14ac:dyDescent="0.25">
      <c r="A680" s="16" t="s">
        <v>652</v>
      </c>
      <c r="B680" s="16" t="s">
        <v>2595</v>
      </c>
      <c r="C680" t="s">
        <v>5034</v>
      </c>
      <c r="D680" s="17">
        <v>41007</v>
      </c>
      <c r="E680" s="17">
        <v>41059</v>
      </c>
      <c r="F680" s="18">
        <v>60</v>
      </c>
      <c r="H680" s="19" t="s">
        <v>234</v>
      </c>
    </row>
    <row r="681" spans="1:8" x14ac:dyDescent="0.25">
      <c r="A681" s="16" t="s">
        <v>1013</v>
      </c>
      <c r="B681" s="16" t="s">
        <v>2596</v>
      </c>
      <c r="C681" t="s">
        <v>5035</v>
      </c>
      <c r="D681" s="17">
        <v>41140</v>
      </c>
      <c r="E681" s="17">
        <v>41159</v>
      </c>
      <c r="F681" s="18">
        <v>49</v>
      </c>
      <c r="H681" s="19" t="s">
        <v>204</v>
      </c>
    </row>
    <row r="682" spans="1:8" x14ac:dyDescent="0.25">
      <c r="A682" s="16" t="s">
        <v>983</v>
      </c>
      <c r="B682" s="16" t="s">
        <v>2597</v>
      </c>
      <c r="C682" t="s">
        <v>5036</v>
      </c>
      <c r="D682" s="17">
        <v>41061</v>
      </c>
      <c r="E682" s="17">
        <v>41101</v>
      </c>
      <c r="F682" s="18">
        <v>68</v>
      </c>
      <c r="H682" s="19" t="s">
        <v>205</v>
      </c>
    </row>
    <row r="683" spans="1:8" x14ac:dyDescent="0.25">
      <c r="A683" s="16" t="s">
        <v>880</v>
      </c>
      <c r="B683" s="16" t="s">
        <v>2598</v>
      </c>
      <c r="C683" t="s">
        <v>5037</v>
      </c>
      <c r="D683" s="17">
        <v>41075</v>
      </c>
      <c r="E683" s="17">
        <v>41111</v>
      </c>
      <c r="F683" s="18">
        <v>44</v>
      </c>
      <c r="H683" s="19" t="s">
        <v>243</v>
      </c>
    </row>
    <row r="684" spans="1:8" x14ac:dyDescent="0.25">
      <c r="A684" s="16" t="s">
        <v>586</v>
      </c>
      <c r="B684" s="16" t="s">
        <v>2599</v>
      </c>
      <c r="C684" t="s">
        <v>4454</v>
      </c>
      <c r="D684" s="17">
        <v>40958</v>
      </c>
      <c r="E684" s="17">
        <v>41007</v>
      </c>
      <c r="F684" s="18">
        <v>71</v>
      </c>
      <c r="H684" s="19" t="s">
        <v>274</v>
      </c>
    </row>
    <row r="685" spans="1:8" x14ac:dyDescent="0.25">
      <c r="A685" s="16" t="s">
        <v>1234</v>
      </c>
      <c r="B685" s="16" t="s">
        <v>2600</v>
      </c>
      <c r="C685" t="s">
        <v>4721</v>
      </c>
      <c r="D685" s="17">
        <v>40950</v>
      </c>
      <c r="E685" s="17">
        <v>40986</v>
      </c>
      <c r="F685" s="18">
        <v>61</v>
      </c>
      <c r="H685" s="19" t="s">
        <v>257</v>
      </c>
    </row>
    <row r="686" spans="1:8" x14ac:dyDescent="0.25">
      <c r="A686" s="16" t="s">
        <v>692</v>
      </c>
      <c r="B686" s="16" t="s">
        <v>2601</v>
      </c>
      <c r="C686" t="s">
        <v>5038</v>
      </c>
      <c r="D686" s="17">
        <v>41088</v>
      </c>
      <c r="E686" s="17">
        <v>41125</v>
      </c>
      <c r="F686" s="18">
        <v>86</v>
      </c>
      <c r="H686" s="19" t="s">
        <v>257</v>
      </c>
    </row>
    <row r="687" spans="1:8" x14ac:dyDescent="0.25">
      <c r="A687" s="16" t="s">
        <v>1236</v>
      </c>
      <c r="B687" s="16" t="s">
        <v>2602</v>
      </c>
      <c r="C687" t="s">
        <v>5039</v>
      </c>
      <c r="D687" s="17">
        <v>41009</v>
      </c>
      <c r="E687" s="17">
        <v>41033</v>
      </c>
      <c r="F687" s="18">
        <v>55</v>
      </c>
      <c r="H687" s="19" t="s">
        <v>284</v>
      </c>
    </row>
    <row r="688" spans="1:8" x14ac:dyDescent="0.25">
      <c r="A688" s="16" t="s">
        <v>360</v>
      </c>
      <c r="B688" s="16" t="s">
        <v>2603</v>
      </c>
      <c r="C688" t="s">
        <v>5040</v>
      </c>
      <c r="D688" s="17">
        <v>41116</v>
      </c>
      <c r="E688" s="17">
        <v>41196</v>
      </c>
      <c r="F688" s="18">
        <v>87</v>
      </c>
      <c r="H688" s="19" t="s">
        <v>278</v>
      </c>
    </row>
    <row r="689" spans="1:8" x14ac:dyDescent="0.25">
      <c r="A689" s="16" t="s">
        <v>872</v>
      </c>
      <c r="B689" s="16" t="s">
        <v>2604</v>
      </c>
      <c r="C689" t="s">
        <v>5041</v>
      </c>
      <c r="D689" s="17">
        <v>40956</v>
      </c>
      <c r="E689" s="17">
        <v>40989</v>
      </c>
      <c r="F689" s="18">
        <v>52</v>
      </c>
      <c r="H689" s="19" t="s">
        <v>201</v>
      </c>
    </row>
    <row r="690" spans="1:8" x14ac:dyDescent="0.25">
      <c r="A690" s="16" t="s">
        <v>1174</v>
      </c>
      <c r="B690" s="16" t="s">
        <v>2605</v>
      </c>
      <c r="C690" t="s">
        <v>5042</v>
      </c>
      <c r="D690" s="17">
        <v>41008</v>
      </c>
      <c r="E690" s="17">
        <v>41022</v>
      </c>
      <c r="F690" s="18">
        <v>81</v>
      </c>
      <c r="H690" s="19" t="s">
        <v>284</v>
      </c>
    </row>
    <row r="691" spans="1:8" x14ac:dyDescent="0.25">
      <c r="A691" s="16" t="s">
        <v>772</v>
      </c>
      <c r="B691" s="16" t="s">
        <v>2606</v>
      </c>
      <c r="C691" t="s">
        <v>5043</v>
      </c>
      <c r="D691" s="17">
        <v>41050</v>
      </c>
      <c r="E691" s="17">
        <v>41085</v>
      </c>
      <c r="F691" s="18">
        <v>84</v>
      </c>
      <c r="H691" s="19" t="s">
        <v>259</v>
      </c>
    </row>
    <row r="692" spans="1:8" x14ac:dyDescent="0.25">
      <c r="A692" s="16" t="s">
        <v>315</v>
      </c>
      <c r="B692" s="16" t="s">
        <v>2607</v>
      </c>
      <c r="C692" t="s">
        <v>5044</v>
      </c>
      <c r="D692" s="17">
        <v>41084</v>
      </c>
      <c r="E692" s="17">
        <v>41169</v>
      </c>
      <c r="F692" s="18">
        <v>78</v>
      </c>
      <c r="H692" s="19" t="s">
        <v>263</v>
      </c>
    </row>
    <row r="693" spans="1:8" x14ac:dyDescent="0.25">
      <c r="A693" s="16" t="s">
        <v>378</v>
      </c>
      <c r="B693" s="16" t="s">
        <v>2608</v>
      </c>
      <c r="C693" t="s">
        <v>5045</v>
      </c>
      <c r="D693" s="17">
        <v>41137</v>
      </c>
      <c r="E693" s="17">
        <v>41187</v>
      </c>
      <c r="F693" s="18">
        <v>46</v>
      </c>
      <c r="H693" s="19" t="s">
        <v>199</v>
      </c>
    </row>
    <row r="694" spans="1:8" x14ac:dyDescent="0.25">
      <c r="A694" s="16" t="s">
        <v>1240</v>
      </c>
      <c r="B694" s="16" t="s">
        <v>2609</v>
      </c>
      <c r="C694" t="s">
        <v>4841</v>
      </c>
      <c r="D694" s="17">
        <v>41099</v>
      </c>
      <c r="E694" s="17">
        <v>41147</v>
      </c>
      <c r="F694" s="18">
        <v>67</v>
      </c>
      <c r="H694" s="19" t="s">
        <v>280</v>
      </c>
    </row>
    <row r="695" spans="1:8" x14ac:dyDescent="0.25">
      <c r="A695" s="16" t="s">
        <v>1025</v>
      </c>
      <c r="B695" s="16" t="s">
        <v>2610</v>
      </c>
      <c r="C695" t="s">
        <v>5046</v>
      </c>
      <c r="D695" s="17">
        <v>41039</v>
      </c>
      <c r="E695" s="17">
        <v>41073</v>
      </c>
      <c r="F695" s="18">
        <v>39</v>
      </c>
      <c r="H695" s="19" t="s">
        <v>301</v>
      </c>
    </row>
    <row r="696" spans="1:8" x14ac:dyDescent="0.25">
      <c r="A696" s="16" t="s">
        <v>1241</v>
      </c>
      <c r="B696" s="16" t="s">
        <v>2611</v>
      </c>
      <c r="C696" t="s">
        <v>5047</v>
      </c>
      <c r="D696" s="17">
        <v>41021</v>
      </c>
      <c r="E696" s="17">
        <v>41065</v>
      </c>
      <c r="F696" s="18">
        <v>75</v>
      </c>
      <c r="H696" s="19" t="s">
        <v>260</v>
      </c>
    </row>
    <row r="697" spans="1:8" x14ac:dyDescent="0.25">
      <c r="A697" s="16" t="s">
        <v>674</v>
      </c>
      <c r="B697" s="16" t="s">
        <v>2612</v>
      </c>
      <c r="C697" t="s">
        <v>5048</v>
      </c>
      <c r="D697" s="17">
        <v>41086</v>
      </c>
      <c r="E697" s="17">
        <v>41206</v>
      </c>
      <c r="F697" s="18">
        <v>72</v>
      </c>
      <c r="H697" s="19" t="s">
        <v>243</v>
      </c>
    </row>
    <row r="698" spans="1:8" x14ac:dyDescent="0.25">
      <c r="A698" s="16" t="s">
        <v>644</v>
      </c>
      <c r="B698" s="16" t="s">
        <v>2613</v>
      </c>
      <c r="C698" t="s">
        <v>5049</v>
      </c>
      <c r="D698" s="17">
        <v>41092</v>
      </c>
      <c r="E698" s="17">
        <v>41139</v>
      </c>
      <c r="F698" s="18">
        <v>73</v>
      </c>
      <c r="H698" s="19" t="s">
        <v>202</v>
      </c>
    </row>
    <row r="699" spans="1:8" x14ac:dyDescent="0.25">
      <c r="A699" s="16" t="s">
        <v>428</v>
      </c>
      <c r="B699" s="16" t="s">
        <v>2614</v>
      </c>
      <c r="C699" t="s">
        <v>5050</v>
      </c>
      <c r="D699" s="17">
        <v>41035</v>
      </c>
      <c r="E699" s="17">
        <v>41109</v>
      </c>
      <c r="F699" s="18">
        <v>70</v>
      </c>
      <c r="H699" s="19" t="s">
        <v>263</v>
      </c>
    </row>
    <row r="700" spans="1:8" x14ac:dyDescent="0.25">
      <c r="A700" s="16" t="s">
        <v>540</v>
      </c>
      <c r="B700" s="16" t="s">
        <v>2615</v>
      </c>
      <c r="C700" t="s">
        <v>5017</v>
      </c>
      <c r="D700" s="17">
        <v>41139</v>
      </c>
      <c r="E700" s="17">
        <v>41165</v>
      </c>
      <c r="F700" s="18">
        <v>45</v>
      </c>
      <c r="H700" s="19" t="s">
        <v>206</v>
      </c>
    </row>
    <row r="701" spans="1:8" x14ac:dyDescent="0.25">
      <c r="A701" s="16" t="s">
        <v>520</v>
      </c>
      <c r="B701" s="16" t="s">
        <v>2616</v>
      </c>
      <c r="C701" t="s">
        <v>4697</v>
      </c>
      <c r="D701" s="17">
        <v>40992</v>
      </c>
      <c r="E701" s="17">
        <v>41053</v>
      </c>
      <c r="F701" s="18">
        <v>76</v>
      </c>
      <c r="H701" s="19" t="s">
        <v>224</v>
      </c>
    </row>
    <row r="702" spans="1:8" x14ac:dyDescent="0.25">
      <c r="A702" s="16" t="s">
        <v>1244</v>
      </c>
      <c r="B702" s="16" t="s">
        <v>2617</v>
      </c>
      <c r="C702" t="s">
        <v>5051</v>
      </c>
      <c r="D702" s="17">
        <v>40958</v>
      </c>
      <c r="E702" s="17">
        <v>40986</v>
      </c>
      <c r="F702" s="18">
        <v>61</v>
      </c>
      <c r="H702" s="19" t="s">
        <v>244</v>
      </c>
    </row>
    <row r="703" spans="1:8" x14ac:dyDescent="0.25">
      <c r="A703" s="16" t="s">
        <v>1152</v>
      </c>
      <c r="B703" s="16" t="s">
        <v>2618</v>
      </c>
      <c r="C703" t="s">
        <v>5052</v>
      </c>
      <c r="D703" s="17">
        <v>40970</v>
      </c>
      <c r="E703" s="17">
        <v>41022</v>
      </c>
      <c r="F703" s="18">
        <v>66</v>
      </c>
      <c r="H703" s="19" t="s">
        <v>214</v>
      </c>
    </row>
    <row r="704" spans="1:8" x14ac:dyDescent="0.25">
      <c r="A704" s="16" t="s">
        <v>506</v>
      </c>
      <c r="B704" s="16" t="s">
        <v>2619</v>
      </c>
      <c r="C704" t="s">
        <v>5053</v>
      </c>
      <c r="D704" s="17">
        <v>41083</v>
      </c>
      <c r="E704" s="17">
        <v>41107</v>
      </c>
      <c r="F704" s="18">
        <v>75</v>
      </c>
      <c r="H704" s="19" t="s">
        <v>292</v>
      </c>
    </row>
    <row r="705" spans="1:8" x14ac:dyDescent="0.25">
      <c r="A705" s="16" t="s">
        <v>511</v>
      </c>
      <c r="B705" s="16" t="s">
        <v>2620</v>
      </c>
      <c r="C705" t="s">
        <v>5054</v>
      </c>
      <c r="D705" s="17">
        <v>41054</v>
      </c>
      <c r="E705" s="17">
        <v>41070</v>
      </c>
      <c r="F705" s="18">
        <v>86</v>
      </c>
      <c r="H705" s="19" t="s">
        <v>210</v>
      </c>
    </row>
    <row r="706" spans="1:8" x14ac:dyDescent="0.25">
      <c r="A706" s="16" t="s">
        <v>1245</v>
      </c>
      <c r="B706" s="16" t="s">
        <v>2621</v>
      </c>
      <c r="C706" t="s">
        <v>5055</v>
      </c>
      <c r="D706" s="17">
        <v>41071</v>
      </c>
      <c r="E706" s="17">
        <v>41112</v>
      </c>
      <c r="F706" s="18">
        <v>70</v>
      </c>
      <c r="H706" s="19" t="s">
        <v>217</v>
      </c>
    </row>
    <row r="707" spans="1:8" x14ac:dyDescent="0.25">
      <c r="A707" s="16" t="s">
        <v>1247</v>
      </c>
      <c r="B707" s="16" t="s">
        <v>2622</v>
      </c>
      <c r="C707" t="s">
        <v>5056</v>
      </c>
      <c r="D707" s="17">
        <v>41105</v>
      </c>
      <c r="E707" s="17">
        <v>41121</v>
      </c>
      <c r="F707" s="18">
        <v>57</v>
      </c>
      <c r="H707" s="19" t="s">
        <v>290</v>
      </c>
    </row>
    <row r="708" spans="1:8" x14ac:dyDescent="0.25">
      <c r="A708" s="16" t="s">
        <v>1248</v>
      </c>
      <c r="B708" s="16" t="s">
        <v>2623</v>
      </c>
      <c r="C708" t="s">
        <v>5057</v>
      </c>
      <c r="D708" s="17">
        <v>40919</v>
      </c>
      <c r="E708" s="17">
        <v>40947</v>
      </c>
      <c r="F708" s="18">
        <v>55</v>
      </c>
      <c r="H708" s="19" t="s">
        <v>285</v>
      </c>
    </row>
    <row r="709" spans="1:8" x14ac:dyDescent="0.25">
      <c r="A709" s="16" t="s">
        <v>1249</v>
      </c>
      <c r="B709" s="16" t="s">
        <v>2624</v>
      </c>
      <c r="C709" t="s">
        <v>5058</v>
      </c>
      <c r="D709" s="17">
        <v>41096</v>
      </c>
      <c r="E709" s="17">
        <v>41178</v>
      </c>
      <c r="F709" s="18">
        <v>85</v>
      </c>
      <c r="H709" s="19" t="s">
        <v>268</v>
      </c>
    </row>
    <row r="710" spans="1:8" x14ac:dyDescent="0.25">
      <c r="A710" s="16" t="s">
        <v>779</v>
      </c>
      <c r="B710" s="16" t="s">
        <v>2625</v>
      </c>
      <c r="C710" t="s">
        <v>5059</v>
      </c>
      <c r="D710" s="17">
        <v>41036</v>
      </c>
      <c r="E710" s="17">
        <v>41067</v>
      </c>
      <c r="F710" s="18">
        <v>46</v>
      </c>
      <c r="H710" s="19" t="s">
        <v>203</v>
      </c>
    </row>
    <row r="711" spans="1:8" x14ac:dyDescent="0.25">
      <c r="A711" s="16" t="s">
        <v>492</v>
      </c>
      <c r="B711" s="16" t="s">
        <v>2626</v>
      </c>
      <c r="C711" t="s">
        <v>5060</v>
      </c>
      <c r="D711" s="17">
        <v>41132</v>
      </c>
      <c r="E711" s="17">
        <v>41167</v>
      </c>
      <c r="F711" s="18">
        <v>55</v>
      </c>
      <c r="H711" s="19" t="s">
        <v>205</v>
      </c>
    </row>
    <row r="712" spans="1:8" x14ac:dyDescent="0.25">
      <c r="A712" s="16" t="s">
        <v>654</v>
      </c>
      <c r="B712" s="16" t="s">
        <v>2627</v>
      </c>
      <c r="C712" t="s">
        <v>4464</v>
      </c>
      <c r="D712" s="17">
        <v>41152</v>
      </c>
      <c r="E712" s="17">
        <v>41192</v>
      </c>
      <c r="F712" s="18">
        <v>89</v>
      </c>
      <c r="H712" s="19" t="s">
        <v>288</v>
      </c>
    </row>
    <row r="713" spans="1:8" x14ac:dyDescent="0.25">
      <c r="A713" s="16" t="s">
        <v>1251</v>
      </c>
      <c r="B713" s="16" t="s">
        <v>2628</v>
      </c>
      <c r="C713" t="s">
        <v>5061</v>
      </c>
      <c r="D713" s="17">
        <v>41135</v>
      </c>
      <c r="E713" s="17">
        <v>41159</v>
      </c>
      <c r="F713" s="18">
        <v>58</v>
      </c>
      <c r="H713" s="19" t="s">
        <v>258</v>
      </c>
    </row>
    <row r="714" spans="1:8" x14ac:dyDescent="0.25">
      <c r="A714" s="16" t="s">
        <v>1252</v>
      </c>
      <c r="B714" s="16" t="s">
        <v>2629</v>
      </c>
      <c r="C714" t="s">
        <v>5062</v>
      </c>
      <c r="D714" s="17">
        <v>41152</v>
      </c>
      <c r="E714" s="17">
        <v>41193</v>
      </c>
      <c r="F714" s="18">
        <v>70</v>
      </c>
      <c r="H714" s="19" t="s">
        <v>300</v>
      </c>
    </row>
    <row r="715" spans="1:8" x14ac:dyDescent="0.25">
      <c r="A715" s="16" t="s">
        <v>916</v>
      </c>
      <c r="B715" s="16" t="s">
        <v>2630</v>
      </c>
      <c r="C715" t="s">
        <v>5063</v>
      </c>
      <c r="D715" s="17">
        <v>40966</v>
      </c>
      <c r="E715" s="17">
        <v>41014</v>
      </c>
      <c r="F715" s="18">
        <v>73</v>
      </c>
      <c r="H715" s="19" t="s">
        <v>302</v>
      </c>
    </row>
    <row r="716" spans="1:8" x14ac:dyDescent="0.25">
      <c r="A716" s="16" t="s">
        <v>1254</v>
      </c>
      <c r="B716" s="16" t="s">
        <v>2631</v>
      </c>
      <c r="C716" t="s">
        <v>5064</v>
      </c>
      <c r="D716" s="17">
        <v>40951</v>
      </c>
      <c r="E716" s="17">
        <v>40998</v>
      </c>
      <c r="F716" s="18">
        <v>63</v>
      </c>
      <c r="H716" s="19" t="s">
        <v>211</v>
      </c>
    </row>
    <row r="717" spans="1:8" x14ac:dyDescent="0.25">
      <c r="A717" s="16" t="s">
        <v>1256</v>
      </c>
      <c r="B717" s="16" t="s">
        <v>2632</v>
      </c>
      <c r="C717" t="s">
        <v>4503</v>
      </c>
      <c r="D717" s="17">
        <v>41053</v>
      </c>
      <c r="E717" s="17">
        <v>41104</v>
      </c>
      <c r="F717" s="18">
        <v>55</v>
      </c>
      <c r="H717" s="19" t="s">
        <v>260</v>
      </c>
    </row>
    <row r="718" spans="1:8" x14ac:dyDescent="0.25">
      <c r="A718" s="16" t="s">
        <v>1257</v>
      </c>
      <c r="B718" s="16" t="s">
        <v>2633</v>
      </c>
      <c r="C718" t="s">
        <v>5065</v>
      </c>
      <c r="D718" s="17">
        <v>40966</v>
      </c>
      <c r="E718" s="17">
        <v>40997</v>
      </c>
      <c r="F718" s="18">
        <v>36</v>
      </c>
      <c r="H718" s="19" t="s">
        <v>245</v>
      </c>
    </row>
    <row r="719" spans="1:8" x14ac:dyDescent="0.25">
      <c r="A719" s="16" t="s">
        <v>784</v>
      </c>
      <c r="B719" s="16" t="s">
        <v>2634</v>
      </c>
      <c r="C719" t="s">
        <v>5066</v>
      </c>
      <c r="D719" s="17">
        <v>41032</v>
      </c>
      <c r="E719" s="17">
        <v>41061</v>
      </c>
      <c r="F719" s="18">
        <v>52</v>
      </c>
      <c r="H719" s="19" t="s">
        <v>299</v>
      </c>
    </row>
    <row r="720" spans="1:8" x14ac:dyDescent="0.25">
      <c r="A720" s="16" t="s">
        <v>1258</v>
      </c>
      <c r="B720" s="16" t="s">
        <v>2635</v>
      </c>
      <c r="C720" t="s">
        <v>5067</v>
      </c>
      <c r="D720" s="17">
        <v>41093</v>
      </c>
      <c r="E720" s="17">
        <v>41125</v>
      </c>
      <c r="F720" s="18">
        <v>43</v>
      </c>
      <c r="H720" s="19" t="s">
        <v>246</v>
      </c>
    </row>
    <row r="721" spans="1:8" x14ac:dyDescent="0.25">
      <c r="A721" s="16" t="s">
        <v>1260</v>
      </c>
      <c r="B721" s="16" t="s">
        <v>2636</v>
      </c>
      <c r="C721" t="s">
        <v>5068</v>
      </c>
      <c r="D721" s="17">
        <v>40922</v>
      </c>
      <c r="E721" s="17">
        <v>40967</v>
      </c>
      <c r="F721" s="18">
        <v>57</v>
      </c>
      <c r="H721" s="19" t="s">
        <v>310</v>
      </c>
    </row>
    <row r="722" spans="1:8" x14ac:dyDescent="0.25">
      <c r="A722" s="16" t="s">
        <v>1262</v>
      </c>
      <c r="B722" s="16" t="s">
        <v>2637</v>
      </c>
      <c r="C722" t="s">
        <v>5069</v>
      </c>
      <c r="D722" s="17">
        <v>41036</v>
      </c>
      <c r="E722" s="17">
        <v>41064</v>
      </c>
      <c r="F722" s="18">
        <v>84</v>
      </c>
      <c r="H722" s="19" t="s">
        <v>225</v>
      </c>
    </row>
    <row r="723" spans="1:8" x14ac:dyDescent="0.25">
      <c r="A723" s="16" t="s">
        <v>847</v>
      </c>
      <c r="B723" s="16" t="s">
        <v>2638</v>
      </c>
      <c r="C723" t="s">
        <v>5070</v>
      </c>
      <c r="D723" s="17">
        <v>41105</v>
      </c>
      <c r="E723" s="17">
        <v>41133</v>
      </c>
      <c r="F723" s="18">
        <v>35</v>
      </c>
      <c r="H723" s="19" t="s">
        <v>296</v>
      </c>
    </row>
    <row r="724" spans="1:8" x14ac:dyDescent="0.25">
      <c r="A724" s="16" t="s">
        <v>1005</v>
      </c>
      <c r="B724" s="16" t="s">
        <v>2639</v>
      </c>
      <c r="C724" t="s">
        <v>5053</v>
      </c>
      <c r="D724" s="17">
        <v>40932</v>
      </c>
      <c r="E724" s="17">
        <v>40960</v>
      </c>
      <c r="F724" s="18">
        <v>62</v>
      </c>
      <c r="H724" s="19" t="s">
        <v>310</v>
      </c>
    </row>
    <row r="725" spans="1:8" x14ac:dyDescent="0.25">
      <c r="A725" s="16" t="s">
        <v>1264</v>
      </c>
      <c r="B725" s="16" t="s">
        <v>2640</v>
      </c>
      <c r="C725" t="s">
        <v>5071</v>
      </c>
      <c r="D725" s="17">
        <v>41074</v>
      </c>
      <c r="E725" s="17">
        <v>41125</v>
      </c>
      <c r="F725" s="18">
        <v>56</v>
      </c>
      <c r="H725" s="19" t="s">
        <v>285</v>
      </c>
    </row>
    <row r="726" spans="1:8" x14ac:dyDescent="0.25">
      <c r="A726" s="16" t="s">
        <v>564</v>
      </c>
      <c r="B726" s="16" t="s">
        <v>2641</v>
      </c>
      <c r="C726" t="s">
        <v>5072</v>
      </c>
      <c r="D726" s="17">
        <v>41087</v>
      </c>
      <c r="E726" s="17">
        <v>41159</v>
      </c>
      <c r="F726" s="18">
        <v>78</v>
      </c>
      <c r="H726" s="19" t="s">
        <v>303</v>
      </c>
    </row>
    <row r="727" spans="1:8" x14ac:dyDescent="0.25">
      <c r="A727" s="16" t="s">
        <v>448</v>
      </c>
      <c r="B727" s="16" t="s">
        <v>2642</v>
      </c>
      <c r="C727" t="s">
        <v>5073</v>
      </c>
      <c r="D727" s="17">
        <v>41003</v>
      </c>
      <c r="E727" s="17">
        <v>41056</v>
      </c>
      <c r="F727" s="18">
        <v>58</v>
      </c>
      <c r="H727" s="19" t="s">
        <v>290</v>
      </c>
    </row>
    <row r="728" spans="1:8" x14ac:dyDescent="0.25">
      <c r="A728" s="16" t="s">
        <v>1267</v>
      </c>
      <c r="B728" s="16" t="s">
        <v>2643</v>
      </c>
      <c r="C728" t="s">
        <v>4561</v>
      </c>
      <c r="D728" s="17">
        <v>41075</v>
      </c>
      <c r="E728" s="17">
        <v>41094</v>
      </c>
      <c r="F728" s="18">
        <v>87</v>
      </c>
      <c r="H728" s="19" t="s">
        <v>274</v>
      </c>
    </row>
    <row r="729" spans="1:8" x14ac:dyDescent="0.25">
      <c r="A729" s="16" t="s">
        <v>846</v>
      </c>
      <c r="B729" s="16" t="s">
        <v>2644</v>
      </c>
      <c r="C729" t="s">
        <v>5074</v>
      </c>
      <c r="D729" s="17">
        <v>40953</v>
      </c>
      <c r="E729" s="17">
        <v>40969</v>
      </c>
      <c r="F729" s="18">
        <v>38</v>
      </c>
      <c r="H729" s="19" t="s">
        <v>205</v>
      </c>
    </row>
    <row r="730" spans="1:8" x14ac:dyDescent="0.25">
      <c r="A730" s="16" t="s">
        <v>792</v>
      </c>
      <c r="B730" s="16" t="s">
        <v>2645</v>
      </c>
      <c r="C730" t="s">
        <v>5075</v>
      </c>
      <c r="D730" s="17">
        <v>40918</v>
      </c>
      <c r="E730" s="17">
        <v>41009</v>
      </c>
      <c r="F730" s="18">
        <v>60</v>
      </c>
      <c r="H730" s="19" t="s">
        <v>266</v>
      </c>
    </row>
    <row r="731" spans="1:8" x14ac:dyDescent="0.25">
      <c r="A731" s="16" t="s">
        <v>826</v>
      </c>
      <c r="B731" s="16" t="s">
        <v>2646</v>
      </c>
      <c r="C731" t="s">
        <v>5076</v>
      </c>
      <c r="D731" s="17">
        <v>41080</v>
      </c>
      <c r="E731" s="17">
        <v>41120</v>
      </c>
      <c r="F731" s="18">
        <v>46</v>
      </c>
      <c r="H731" s="19" t="s">
        <v>218</v>
      </c>
    </row>
    <row r="732" spans="1:8" x14ac:dyDescent="0.25">
      <c r="A732" s="16" t="s">
        <v>507</v>
      </c>
      <c r="B732" s="16" t="s">
        <v>2647</v>
      </c>
      <c r="C732" t="s">
        <v>4998</v>
      </c>
      <c r="D732" s="17">
        <v>40978</v>
      </c>
      <c r="E732" s="17">
        <v>41010</v>
      </c>
      <c r="F732" s="18">
        <v>48</v>
      </c>
      <c r="H732" s="19" t="s">
        <v>236</v>
      </c>
    </row>
    <row r="733" spans="1:8" x14ac:dyDescent="0.25">
      <c r="A733" s="16" t="s">
        <v>1126</v>
      </c>
      <c r="B733" s="16" t="s">
        <v>2648</v>
      </c>
      <c r="C733" t="s">
        <v>4487</v>
      </c>
      <c r="D733" s="17">
        <v>41098</v>
      </c>
      <c r="E733" s="17">
        <v>41142</v>
      </c>
      <c r="F733" s="18">
        <v>71</v>
      </c>
      <c r="H733" s="19" t="s">
        <v>304</v>
      </c>
    </row>
    <row r="734" spans="1:8" x14ac:dyDescent="0.25">
      <c r="A734" s="16" t="s">
        <v>560</v>
      </c>
      <c r="B734" s="16" t="s">
        <v>2649</v>
      </c>
      <c r="C734" t="s">
        <v>5074</v>
      </c>
      <c r="D734" s="17">
        <v>40980</v>
      </c>
      <c r="E734" s="17">
        <v>41034</v>
      </c>
      <c r="F734" s="18">
        <v>33</v>
      </c>
      <c r="H734" s="19" t="s">
        <v>283</v>
      </c>
    </row>
    <row r="735" spans="1:8" x14ac:dyDescent="0.25">
      <c r="A735" s="16" t="s">
        <v>972</v>
      </c>
      <c r="B735" s="16" t="s">
        <v>2650</v>
      </c>
      <c r="C735" t="s">
        <v>5077</v>
      </c>
      <c r="D735" s="17">
        <v>40994</v>
      </c>
      <c r="E735" s="17">
        <v>41026</v>
      </c>
      <c r="F735" s="18">
        <v>59</v>
      </c>
      <c r="H735" s="19" t="s">
        <v>285</v>
      </c>
    </row>
    <row r="736" spans="1:8" x14ac:dyDescent="0.25">
      <c r="A736" s="16" t="s">
        <v>1270</v>
      </c>
      <c r="B736" s="16" t="s">
        <v>2651</v>
      </c>
      <c r="C736" t="s">
        <v>5078</v>
      </c>
      <c r="D736" s="17">
        <v>41141</v>
      </c>
      <c r="E736" s="17">
        <v>41162</v>
      </c>
      <c r="F736" s="18">
        <v>76</v>
      </c>
      <c r="H736" s="19" t="s">
        <v>228</v>
      </c>
    </row>
    <row r="737" spans="1:8" x14ac:dyDescent="0.25">
      <c r="A737" s="16" t="s">
        <v>839</v>
      </c>
      <c r="B737" s="16" t="s">
        <v>2652</v>
      </c>
      <c r="C737" t="s">
        <v>5079</v>
      </c>
      <c r="D737" s="17">
        <v>40983</v>
      </c>
      <c r="E737" s="17">
        <v>41011</v>
      </c>
      <c r="F737" s="18">
        <v>51</v>
      </c>
      <c r="H737" s="19" t="s">
        <v>211</v>
      </c>
    </row>
    <row r="738" spans="1:8" x14ac:dyDescent="0.25">
      <c r="A738" s="16" t="s">
        <v>377</v>
      </c>
      <c r="B738" s="16" t="s">
        <v>2653</v>
      </c>
      <c r="C738" t="s">
        <v>5080</v>
      </c>
      <c r="D738" s="17">
        <v>41004</v>
      </c>
      <c r="E738" s="17">
        <v>41068</v>
      </c>
      <c r="F738" s="18">
        <v>84</v>
      </c>
      <c r="H738" s="19" t="s">
        <v>221</v>
      </c>
    </row>
    <row r="739" spans="1:8" x14ac:dyDescent="0.25">
      <c r="A739" s="16" t="s">
        <v>1083</v>
      </c>
      <c r="B739" s="16" t="s">
        <v>2654</v>
      </c>
      <c r="C739" t="s">
        <v>4487</v>
      </c>
      <c r="D739" s="17">
        <v>41078</v>
      </c>
      <c r="E739" s="17">
        <v>41101</v>
      </c>
      <c r="F739" s="18">
        <v>35</v>
      </c>
      <c r="H739" s="19" t="s">
        <v>263</v>
      </c>
    </row>
    <row r="740" spans="1:8" x14ac:dyDescent="0.25">
      <c r="A740" s="16" t="s">
        <v>1272</v>
      </c>
      <c r="B740" s="16" t="s">
        <v>2655</v>
      </c>
      <c r="C740" t="s">
        <v>5081</v>
      </c>
      <c r="D740" s="17">
        <v>40978</v>
      </c>
      <c r="E740" s="17">
        <v>41026</v>
      </c>
      <c r="F740" s="18">
        <v>57</v>
      </c>
      <c r="H740" s="19" t="s">
        <v>235</v>
      </c>
    </row>
    <row r="741" spans="1:8" x14ac:dyDescent="0.25">
      <c r="A741" s="16" t="s">
        <v>964</v>
      </c>
      <c r="B741" s="16" t="s">
        <v>2656</v>
      </c>
      <c r="C741" t="s">
        <v>5082</v>
      </c>
      <c r="D741" s="17">
        <v>40944</v>
      </c>
      <c r="E741" s="17">
        <v>40973</v>
      </c>
      <c r="F741" s="18">
        <v>49</v>
      </c>
      <c r="H741" s="19" t="s">
        <v>292</v>
      </c>
    </row>
    <row r="742" spans="1:8" x14ac:dyDescent="0.25">
      <c r="A742" s="16" t="s">
        <v>1274</v>
      </c>
      <c r="B742" s="16" t="s">
        <v>2657</v>
      </c>
      <c r="C742" t="s">
        <v>4719</v>
      </c>
      <c r="D742" s="17">
        <v>40916</v>
      </c>
      <c r="E742" s="17">
        <v>40942</v>
      </c>
      <c r="F742" s="18">
        <v>70</v>
      </c>
      <c r="H742" s="19" t="s">
        <v>236</v>
      </c>
    </row>
    <row r="743" spans="1:8" x14ac:dyDescent="0.25">
      <c r="A743" s="16" t="s">
        <v>1276</v>
      </c>
      <c r="B743" s="16" t="s">
        <v>2658</v>
      </c>
      <c r="C743" t="s">
        <v>4984</v>
      </c>
      <c r="D743" s="17">
        <v>40958</v>
      </c>
      <c r="E743" s="17">
        <v>41029</v>
      </c>
      <c r="F743" s="18">
        <v>80</v>
      </c>
      <c r="H743" s="19" t="s">
        <v>248</v>
      </c>
    </row>
    <row r="744" spans="1:8" x14ac:dyDescent="0.25">
      <c r="A744" s="16" t="s">
        <v>703</v>
      </c>
      <c r="B744" s="16" t="s">
        <v>2659</v>
      </c>
      <c r="C744" t="s">
        <v>5083</v>
      </c>
      <c r="D744" s="17">
        <v>41011</v>
      </c>
      <c r="E744" s="17">
        <v>41084</v>
      </c>
      <c r="F744" s="18">
        <v>47</v>
      </c>
      <c r="H744" s="19" t="s">
        <v>282</v>
      </c>
    </row>
    <row r="745" spans="1:8" x14ac:dyDescent="0.25">
      <c r="A745" s="16" t="s">
        <v>1125</v>
      </c>
      <c r="B745" s="16" t="s">
        <v>2660</v>
      </c>
      <c r="C745" t="s">
        <v>4756</v>
      </c>
      <c r="D745" s="17">
        <v>41144</v>
      </c>
      <c r="E745" s="17">
        <v>41179</v>
      </c>
      <c r="F745" s="18">
        <v>34</v>
      </c>
      <c r="H745" s="19" t="s">
        <v>239</v>
      </c>
    </row>
    <row r="746" spans="1:8" x14ac:dyDescent="0.25">
      <c r="A746" s="16" t="s">
        <v>466</v>
      </c>
      <c r="B746" s="16" t="s">
        <v>2661</v>
      </c>
      <c r="C746" t="s">
        <v>4659</v>
      </c>
      <c r="D746" s="17">
        <v>40943</v>
      </c>
      <c r="E746" s="17">
        <v>40981</v>
      </c>
      <c r="F746" s="18">
        <v>42</v>
      </c>
      <c r="H746" s="19" t="s">
        <v>302</v>
      </c>
    </row>
    <row r="747" spans="1:8" x14ac:dyDescent="0.25">
      <c r="A747" s="16" t="s">
        <v>331</v>
      </c>
      <c r="B747" s="16" t="s">
        <v>2662</v>
      </c>
      <c r="C747" t="s">
        <v>5084</v>
      </c>
      <c r="D747" s="17">
        <v>41112</v>
      </c>
      <c r="E747" s="17">
        <v>41171</v>
      </c>
      <c r="F747" s="18">
        <v>71</v>
      </c>
      <c r="H747" s="19" t="s">
        <v>296</v>
      </c>
    </row>
    <row r="748" spans="1:8" x14ac:dyDescent="0.25">
      <c r="A748" s="16" t="s">
        <v>696</v>
      </c>
      <c r="B748" s="16" t="s">
        <v>2663</v>
      </c>
      <c r="C748" t="s">
        <v>5085</v>
      </c>
      <c r="D748" s="17">
        <v>41060</v>
      </c>
      <c r="E748" s="17">
        <v>41131</v>
      </c>
      <c r="F748" s="18">
        <v>92</v>
      </c>
      <c r="H748" s="19" t="s">
        <v>271</v>
      </c>
    </row>
    <row r="749" spans="1:8" x14ac:dyDescent="0.25">
      <c r="A749" s="16" t="s">
        <v>1123</v>
      </c>
      <c r="B749" s="16" t="s">
        <v>2664</v>
      </c>
      <c r="C749" t="s">
        <v>5086</v>
      </c>
      <c r="D749" s="17">
        <v>41122</v>
      </c>
      <c r="E749" s="17">
        <v>41191</v>
      </c>
      <c r="F749" s="18">
        <v>59</v>
      </c>
      <c r="H749" s="19" t="s">
        <v>244</v>
      </c>
    </row>
    <row r="750" spans="1:8" x14ac:dyDescent="0.25">
      <c r="A750" s="16" t="s">
        <v>1280</v>
      </c>
      <c r="B750" s="16" t="s">
        <v>2665</v>
      </c>
      <c r="C750" t="s">
        <v>5087</v>
      </c>
      <c r="D750" s="17">
        <v>41115</v>
      </c>
      <c r="E750" s="17">
        <v>41142</v>
      </c>
      <c r="F750" s="18">
        <v>33</v>
      </c>
      <c r="H750" s="19" t="s">
        <v>307</v>
      </c>
    </row>
    <row r="751" spans="1:8" x14ac:dyDescent="0.25">
      <c r="A751" s="16" t="s">
        <v>433</v>
      </c>
      <c r="B751" s="16" t="s">
        <v>2666</v>
      </c>
      <c r="C751" t="s">
        <v>5088</v>
      </c>
      <c r="D751" s="17">
        <v>40960</v>
      </c>
      <c r="E751" s="17">
        <v>40994</v>
      </c>
      <c r="F751" s="18">
        <v>57</v>
      </c>
      <c r="H751" s="19" t="s">
        <v>217</v>
      </c>
    </row>
    <row r="752" spans="1:8" x14ac:dyDescent="0.25">
      <c r="A752" s="16" t="s">
        <v>315</v>
      </c>
      <c r="B752" s="16" t="s">
        <v>2667</v>
      </c>
      <c r="C752" t="s">
        <v>5089</v>
      </c>
      <c r="D752" s="17">
        <v>40955</v>
      </c>
      <c r="E752" s="17">
        <v>40978</v>
      </c>
      <c r="F752" s="18">
        <v>36</v>
      </c>
      <c r="H752" s="19" t="s">
        <v>208</v>
      </c>
    </row>
    <row r="753" spans="1:8" x14ac:dyDescent="0.25">
      <c r="A753" s="16" t="s">
        <v>1281</v>
      </c>
      <c r="B753" s="16" t="s">
        <v>2668</v>
      </c>
      <c r="C753" t="s">
        <v>5090</v>
      </c>
      <c r="D753" s="17">
        <v>41050</v>
      </c>
      <c r="E753" s="17">
        <v>41080</v>
      </c>
      <c r="F753" s="18">
        <v>70</v>
      </c>
      <c r="H753" s="19" t="s">
        <v>214</v>
      </c>
    </row>
    <row r="754" spans="1:8" x14ac:dyDescent="0.25">
      <c r="A754" s="16" t="s">
        <v>1282</v>
      </c>
      <c r="B754" s="16" t="s">
        <v>2669</v>
      </c>
      <c r="C754" t="s">
        <v>4839</v>
      </c>
      <c r="D754" s="17">
        <v>40979</v>
      </c>
      <c r="E754" s="17">
        <v>41038</v>
      </c>
      <c r="F754" s="18">
        <v>68</v>
      </c>
      <c r="H754" s="19" t="s">
        <v>208</v>
      </c>
    </row>
    <row r="755" spans="1:8" x14ac:dyDescent="0.25">
      <c r="A755" s="16" t="s">
        <v>1283</v>
      </c>
      <c r="B755" s="16" t="s">
        <v>2670</v>
      </c>
      <c r="C755" t="s">
        <v>5091</v>
      </c>
      <c r="D755" s="17">
        <v>40990</v>
      </c>
      <c r="E755" s="17">
        <v>41114</v>
      </c>
      <c r="F755" s="18">
        <v>92</v>
      </c>
      <c r="H755" s="19" t="s">
        <v>244</v>
      </c>
    </row>
    <row r="756" spans="1:8" x14ac:dyDescent="0.25">
      <c r="A756" s="16" t="s">
        <v>1284</v>
      </c>
      <c r="B756" s="16" t="s">
        <v>2671</v>
      </c>
      <c r="C756" t="s">
        <v>4857</v>
      </c>
      <c r="D756" s="17">
        <v>41052</v>
      </c>
      <c r="E756" s="17">
        <v>41087</v>
      </c>
      <c r="F756" s="18">
        <v>43</v>
      </c>
      <c r="H756" s="19" t="s">
        <v>216</v>
      </c>
    </row>
    <row r="757" spans="1:8" x14ac:dyDescent="0.25">
      <c r="A757" s="16" t="s">
        <v>1285</v>
      </c>
      <c r="B757" s="16" t="s">
        <v>2672</v>
      </c>
      <c r="C757" t="s">
        <v>5092</v>
      </c>
      <c r="D757" s="17">
        <v>40988</v>
      </c>
      <c r="E757" s="17">
        <v>41011</v>
      </c>
      <c r="F757" s="18">
        <v>64</v>
      </c>
      <c r="H757" s="19" t="s">
        <v>204</v>
      </c>
    </row>
    <row r="758" spans="1:8" x14ac:dyDescent="0.25">
      <c r="A758" s="16" t="s">
        <v>956</v>
      </c>
      <c r="B758" s="16" t="s">
        <v>2673</v>
      </c>
      <c r="C758" t="s">
        <v>4435</v>
      </c>
      <c r="D758" s="17">
        <v>40990</v>
      </c>
      <c r="E758" s="17">
        <v>41040</v>
      </c>
      <c r="F758" s="18">
        <v>88</v>
      </c>
      <c r="H758" s="19" t="s">
        <v>237</v>
      </c>
    </row>
    <row r="759" spans="1:8" x14ac:dyDescent="0.25">
      <c r="A759" s="16" t="s">
        <v>1151</v>
      </c>
      <c r="B759" s="16" t="s">
        <v>2674</v>
      </c>
      <c r="C759" t="s">
        <v>5093</v>
      </c>
      <c r="D759" s="17">
        <v>40923</v>
      </c>
      <c r="E759" s="17">
        <v>40964</v>
      </c>
      <c r="F759" s="18">
        <v>63</v>
      </c>
      <c r="H759" s="19" t="s">
        <v>268</v>
      </c>
    </row>
    <row r="760" spans="1:8" x14ac:dyDescent="0.25">
      <c r="A760" s="16" t="s">
        <v>1287</v>
      </c>
      <c r="B760" s="16" t="s">
        <v>2675</v>
      </c>
      <c r="C760" t="s">
        <v>5094</v>
      </c>
      <c r="D760" s="17">
        <v>41045</v>
      </c>
      <c r="E760" s="17">
        <v>41110</v>
      </c>
      <c r="F760" s="18">
        <v>69</v>
      </c>
      <c r="H760" s="19" t="s">
        <v>245</v>
      </c>
    </row>
    <row r="761" spans="1:8" x14ac:dyDescent="0.25">
      <c r="A761" s="16" t="s">
        <v>1289</v>
      </c>
      <c r="B761" s="16" t="s">
        <v>2676</v>
      </c>
      <c r="C761" t="s">
        <v>5095</v>
      </c>
      <c r="D761" s="17">
        <v>40976</v>
      </c>
      <c r="E761" s="17">
        <v>40999</v>
      </c>
      <c r="F761" s="18">
        <v>41</v>
      </c>
      <c r="H761" s="19" t="s">
        <v>199</v>
      </c>
    </row>
    <row r="762" spans="1:8" x14ac:dyDescent="0.25">
      <c r="A762" s="16" t="s">
        <v>865</v>
      </c>
      <c r="B762" s="16" t="s">
        <v>2677</v>
      </c>
      <c r="C762" t="s">
        <v>5096</v>
      </c>
      <c r="D762" s="17">
        <v>40925</v>
      </c>
      <c r="E762" s="17">
        <v>40953</v>
      </c>
      <c r="F762" s="18">
        <v>35</v>
      </c>
      <c r="H762" s="19" t="s">
        <v>213</v>
      </c>
    </row>
    <row r="763" spans="1:8" x14ac:dyDescent="0.25">
      <c r="A763" s="16" t="s">
        <v>1292</v>
      </c>
      <c r="B763" s="16" t="s">
        <v>2678</v>
      </c>
      <c r="C763" t="s">
        <v>5097</v>
      </c>
      <c r="D763" s="17">
        <v>41144</v>
      </c>
      <c r="E763" s="17">
        <v>41224</v>
      </c>
      <c r="F763" s="18">
        <v>39</v>
      </c>
      <c r="H763" s="19" t="s">
        <v>274</v>
      </c>
    </row>
    <row r="764" spans="1:8" x14ac:dyDescent="0.25">
      <c r="A764" s="16" t="s">
        <v>1294</v>
      </c>
      <c r="B764" s="16" t="s">
        <v>2679</v>
      </c>
      <c r="C764" t="s">
        <v>5098</v>
      </c>
      <c r="D764" s="17">
        <v>40954</v>
      </c>
      <c r="E764" s="17">
        <v>41015</v>
      </c>
      <c r="F764" s="18">
        <v>46</v>
      </c>
      <c r="H764" s="19" t="s">
        <v>208</v>
      </c>
    </row>
    <row r="765" spans="1:8" x14ac:dyDescent="0.25">
      <c r="A765" s="16" t="s">
        <v>1225</v>
      </c>
      <c r="B765" s="16" t="s">
        <v>2680</v>
      </c>
      <c r="C765" t="s">
        <v>5099</v>
      </c>
      <c r="D765" s="17">
        <v>41027</v>
      </c>
      <c r="E765" s="17">
        <v>41041</v>
      </c>
      <c r="F765" s="18">
        <v>32</v>
      </c>
      <c r="H765" s="19" t="s">
        <v>223</v>
      </c>
    </row>
    <row r="766" spans="1:8" x14ac:dyDescent="0.25">
      <c r="A766" s="16" t="s">
        <v>1295</v>
      </c>
      <c r="B766" s="16" t="s">
        <v>2681</v>
      </c>
      <c r="C766" t="s">
        <v>4572</v>
      </c>
      <c r="D766" s="17">
        <v>40980</v>
      </c>
      <c r="E766" s="17">
        <v>41001</v>
      </c>
      <c r="F766" s="18">
        <v>40</v>
      </c>
      <c r="H766" s="19" t="s">
        <v>209</v>
      </c>
    </row>
    <row r="767" spans="1:8" x14ac:dyDescent="0.25">
      <c r="A767" s="16" t="s">
        <v>1297</v>
      </c>
      <c r="B767" s="16" t="s">
        <v>2682</v>
      </c>
      <c r="C767" t="s">
        <v>5100</v>
      </c>
      <c r="D767" s="17">
        <v>41012</v>
      </c>
      <c r="E767" s="17">
        <v>41077</v>
      </c>
      <c r="F767" s="18">
        <v>65</v>
      </c>
      <c r="H767" s="19" t="s">
        <v>232</v>
      </c>
    </row>
    <row r="768" spans="1:8" x14ac:dyDescent="0.25">
      <c r="A768" s="16" t="s">
        <v>1298</v>
      </c>
      <c r="B768" s="16" t="s">
        <v>2683</v>
      </c>
      <c r="C768" t="s">
        <v>5087</v>
      </c>
      <c r="D768" s="17">
        <v>41020</v>
      </c>
      <c r="E768" s="17">
        <v>41060</v>
      </c>
      <c r="F768" s="18">
        <v>45</v>
      </c>
      <c r="H768" s="19" t="s">
        <v>276</v>
      </c>
    </row>
    <row r="769" spans="1:8" x14ac:dyDescent="0.25">
      <c r="A769" s="16" t="s">
        <v>1181</v>
      </c>
      <c r="B769" s="16" t="s">
        <v>2684</v>
      </c>
      <c r="C769" t="s">
        <v>5101</v>
      </c>
      <c r="D769" s="17">
        <v>41079</v>
      </c>
      <c r="E769" s="17">
        <v>41116</v>
      </c>
      <c r="F769" s="18">
        <v>42</v>
      </c>
      <c r="H769" s="19" t="s">
        <v>272</v>
      </c>
    </row>
    <row r="770" spans="1:8" x14ac:dyDescent="0.25">
      <c r="A770" s="16" t="s">
        <v>990</v>
      </c>
      <c r="B770" s="16" t="s">
        <v>2685</v>
      </c>
      <c r="C770" t="s">
        <v>5102</v>
      </c>
      <c r="D770" s="17">
        <v>40965</v>
      </c>
      <c r="E770" s="17">
        <v>40990</v>
      </c>
      <c r="F770" s="18">
        <v>85</v>
      </c>
      <c r="H770" s="19" t="s">
        <v>265</v>
      </c>
    </row>
    <row r="771" spans="1:8" x14ac:dyDescent="0.25">
      <c r="A771" s="16" t="s">
        <v>1299</v>
      </c>
      <c r="B771" s="16" t="s">
        <v>2686</v>
      </c>
      <c r="C771" t="s">
        <v>5103</v>
      </c>
      <c r="D771" s="17">
        <v>41078</v>
      </c>
      <c r="E771" s="17">
        <v>41094</v>
      </c>
      <c r="F771" s="18">
        <v>86</v>
      </c>
      <c r="H771" s="19" t="s">
        <v>268</v>
      </c>
    </row>
    <row r="772" spans="1:8" x14ac:dyDescent="0.25">
      <c r="A772" s="16" t="s">
        <v>1300</v>
      </c>
      <c r="B772" s="16" t="s">
        <v>2687</v>
      </c>
      <c r="C772" t="s">
        <v>5104</v>
      </c>
      <c r="D772" s="17">
        <v>40933</v>
      </c>
      <c r="E772" s="17">
        <v>40972</v>
      </c>
      <c r="F772" s="18">
        <v>80</v>
      </c>
      <c r="H772" s="19" t="s">
        <v>286</v>
      </c>
    </row>
    <row r="773" spans="1:8" x14ac:dyDescent="0.25">
      <c r="A773" s="16" t="s">
        <v>1302</v>
      </c>
      <c r="B773" s="16" t="s">
        <v>2688</v>
      </c>
      <c r="C773" t="s">
        <v>5105</v>
      </c>
      <c r="D773" s="17">
        <v>40987</v>
      </c>
      <c r="E773" s="17">
        <v>41001</v>
      </c>
      <c r="F773" s="18">
        <v>37</v>
      </c>
      <c r="H773" s="19" t="s">
        <v>230</v>
      </c>
    </row>
    <row r="774" spans="1:8" x14ac:dyDescent="0.25">
      <c r="A774" s="16" t="s">
        <v>1303</v>
      </c>
      <c r="B774" s="16" t="s">
        <v>2689</v>
      </c>
      <c r="C774" t="s">
        <v>5106</v>
      </c>
      <c r="D774" s="17">
        <v>41022</v>
      </c>
      <c r="E774" s="17">
        <v>41109</v>
      </c>
      <c r="F774" s="18">
        <v>92</v>
      </c>
      <c r="H774" s="19" t="s">
        <v>221</v>
      </c>
    </row>
    <row r="775" spans="1:8" x14ac:dyDescent="0.25">
      <c r="A775" s="16" t="s">
        <v>918</v>
      </c>
      <c r="B775" s="16" t="s">
        <v>2690</v>
      </c>
      <c r="C775" t="s">
        <v>5107</v>
      </c>
      <c r="D775" s="17">
        <v>40934</v>
      </c>
      <c r="E775" s="17">
        <v>40950</v>
      </c>
      <c r="F775" s="18">
        <v>65</v>
      </c>
      <c r="H775" s="19" t="s">
        <v>229</v>
      </c>
    </row>
    <row r="776" spans="1:8" x14ac:dyDescent="0.25">
      <c r="A776" s="16" t="s">
        <v>791</v>
      </c>
      <c r="B776" s="16" t="s">
        <v>2691</v>
      </c>
      <c r="C776" t="s">
        <v>4708</v>
      </c>
      <c r="D776" s="17">
        <v>41147</v>
      </c>
      <c r="E776" s="17">
        <v>41175</v>
      </c>
      <c r="F776" s="18">
        <v>89</v>
      </c>
      <c r="H776" s="19" t="s">
        <v>250</v>
      </c>
    </row>
    <row r="777" spans="1:8" x14ac:dyDescent="0.25">
      <c r="A777" s="16" t="s">
        <v>1306</v>
      </c>
      <c r="B777" s="16" t="s">
        <v>2692</v>
      </c>
      <c r="C777" t="s">
        <v>5108</v>
      </c>
      <c r="D777" s="17">
        <v>41093</v>
      </c>
      <c r="E777" s="17">
        <v>41135</v>
      </c>
      <c r="F777" s="18">
        <v>40</v>
      </c>
      <c r="H777" s="19" t="s">
        <v>279</v>
      </c>
    </row>
    <row r="778" spans="1:8" x14ac:dyDescent="0.25">
      <c r="A778" s="16" t="s">
        <v>1307</v>
      </c>
      <c r="B778" s="16" t="s">
        <v>2693</v>
      </c>
      <c r="C778" t="s">
        <v>5109</v>
      </c>
      <c r="D778" s="17">
        <v>41031</v>
      </c>
      <c r="E778" s="17">
        <v>41087</v>
      </c>
      <c r="F778" s="18">
        <v>74</v>
      </c>
      <c r="H778" s="19" t="s">
        <v>304</v>
      </c>
    </row>
    <row r="779" spans="1:8" x14ac:dyDescent="0.25">
      <c r="A779" s="16" t="s">
        <v>1213</v>
      </c>
      <c r="B779" s="16" t="s">
        <v>2694</v>
      </c>
      <c r="C779" t="s">
        <v>5110</v>
      </c>
      <c r="D779" s="17">
        <v>40921</v>
      </c>
      <c r="E779" s="17">
        <v>40985</v>
      </c>
      <c r="F779" s="18">
        <v>69</v>
      </c>
      <c r="H779" s="19" t="s">
        <v>290</v>
      </c>
    </row>
    <row r="780" spans="1:8" x14ac:dyDescent="0.25">
      <c r="A780" s="16" t="s">
        <v>464</v>
      </c>
      <c r="B780" s="16" t="s">
        <v>2695</v>
      </c>
      <c r="C780" t="s">
        <v>5111</v>
      </c>
      <c r="D780" s="17">
        <v>40937</v>
      </c>
      <c r="E780" s="17">
        <v>41023</v>
      </c>
      <c r="F780" s="18">
        <v>60</v>
      </c>
      <c r="H780" s="19" t="s">
        <v>254</v>
      </c>
    </row>
    <row r="781" spans="1:8" x14ac:dyDescent="0.25">
      <c r="A781" s="16" t="s">
        <v>1302</v>
      </c>
      <c r="B781" s="16" t="s">
        <v>2696</v>
      </c>
      <c r="C781" t="s">
        <v>5112</v>
      </c>
      <c r="D781" s="17">
        <v>41109</v>
      </c>
      <c r="E781" s="17">
        <v>41160</v>
      </c>
      <c r="F781" s="18">
        <v>87</v>
      </c>
      <c r="H781" s="19" t="s">
        <v>304</v>
      </c>
    </row>
    <row r="782" spans="1:8" x14ac:dyDescent="0.25">
      <c r="A782" s="16" t="s">
        <v>1292</v>
      </c>
      <c r="B782" s="16" t="s">
        <v>2697</v>
      </c>
      <c r="C782" t="s">
        <v>5113</v>
      </c>
      <c r="D782" s="17">
        <v>41068</v>
      </c>
      <c r="E782" s="17">
        <v>41106</v>
      </c>
      <c r="F782" s="18">
        <v>88</v>
      </c>
      <c r="H782" s="19" t="s">
        <v>217</v>
      </c>
    </row>
    <row r="783" spans="1:8" x14ac:dyDescent="0.25">
      <c r="A783" s="16" t="s">
        <v>1311</v>
      </c>
      <c r="B783" s="16" t="s">
        <v>2698</v>
      </c>
      <c r="C783" t="s">
        <v>5114</v>
      </c>
      <c r="D783" s="17">
        <v>41075</v>
      </c>
      <c r="E783" s="17">
        <v>41133</v>
      </c>
      <c r="F783" s="18">
        <v>87</v>
      </c>
      <c r="H783" s="19" t="s">
        <v>307</v>
      </c>
    </row>
    <row r="784" spans="1:8" x14ac:dyDescent="0.25">
      <c r="A784" s="16" t="s">
        <v>625</v>
      </c>
      <c r="B784" s="16" t="s">
        <v>2699</v>
      </c>
      <c r="C784" t="s">
        <v>5115</v>
      </c>
      <c r="D784" s="17">
        <v>41106</v>
      </c>
      <c r="E784" s="17">
        <v>41135</v>
      </c>
      <c r="F784" s="18">
        <v>44</v>
      </c>
      <c r="H784" s="19" t="s">
        <v>242</v>
      </c>
    </row>
    <row r="785" spans="1:8" x14ac:dyDescent="0.25">
      <c r="A785" s="16" t="s">
        <v>1314</v>
      </c>
      <c r="B785" s="16" t="s">
        <v>2700</v>
      </c>
      <c r="C785" t="s">
        <v>4459</v>
      </c>
      <c r="D785" s="17">
        <v>41123</v>
      </c>
      <c r="E785" s="17">
        <v>41199</v>
      </c>
      <c r="F785" s="18">
        <v>42</v>
      </c>
      <c r="H785" s="19" t="s">
        <v>309</v>
      </c>
    </row>
    <row r="786" spans="1:8" x14ac:dyDescent="0.25">
      <c r="A786" s="16" t="s">
        <v>1316</v>
      </c>
      <c r="B786" s="16" t="s">
        <v>2701</v>
      </c>
      <c r="C786" t="s">
        <v>5116</v>
      </c>
      <c r="D786" s="17">
        <v>41034</v>
      </c>
      <c r="E786" s="17">
        <v>41074</v>
      </c>
      <c r="F786" s="18">
        <v>92</v>
      </c>
      <c r="H786" s="19" t="s">
        <v>228</v>
      </c>
    </row>
    <row r="787" spans="1:8" x14ac:dyDescent="0.25">
      <c r="A787" s="16" t="s">
        <v>517</v>
      </c>
      <c r="B787" s="16" t="s">
        <v>2702</v>
      </c>
      <c r="C787" t="s">
        <v>5117</v>
      </c>
      <c r="D787" s="17">
        <v>41059</v>
      </c>
      <c r="E787" s="17">
        <v>41079</v>
      </c>
      <c r="F787" s="18">
        <v>47</v>
      </c>
      <c r="H787" s="19" t="s">
        <v>214</v>
      </c>
    </row>
    <row r="788" spans="1:8" x14ac:dyDescent="0.25">
      <c r="A788" s="16" t="s">
        <v>1317</v>
      </c>
      <c r="B788" s="16" t="s">
        <v>2703</v>
      </c>
      <c r="C788" t="s">
        <v>5118</v>
      </c>
      <c r="D788" s="17">
        <v>40936</v>
      </c>
      <c r="E788" s="17">
        <v>41019</v>
      </c>
      <c r="F788" s="18">
        <v>85</v>
      </c>
      <c r="H788" s="19" t="s">
        <v>295</v>
      </c>
    </row>
    <row r="789" spans="1:8" x14ac:dyDescent="0.25">
      <c r="A789" s="16" t="s">
        <v>1014</v>
      </c>
      <c r="B789" s="16" t="s">
        <v>2704</v>
      </c>
      <c r="C789" t="s">
        <v>5119</v>
      </c>
      <c r="D789" s="17">
        <v>40960</v>
      </c>
      <c r="E789" s="17">
        <v>40986</v>
      </c>
      <c r="F789" s="18">
        <v>70</v>
      </c>
      <c r="H789" s="19" t="s">
        <v>260</v>
      </c>
    </row>
    <row r="790" spans="1:8" x14ac:dyDescent="0.25">
      <c r="A790" s="16" t="s">
        <v>1319</v>
      </c>
      <c r="B790" s="16" t="s">
        <v>2705</v>
      </c>
      <c r="C790" t="s">
        <v>4740</v>
      </c>
      <c r="D790" s="17">
        <v>41067</v>
      </c>
      <c r="E790" s="17">
        <v>41097</v>
      </c>
      <c r="F790" s="18">
        <v>63</v>
      </c>
      <c r="H790" s="19" t="s">
        <v>255</v>
      </c>
    </row>
    <row r="791" spans="1:8" x14ac:dyDescent="0.25">
      <c r="A791" s="16" t="s">
        <v>1264</v>
      </c>
      <c r="B791" s="16" t="s">
        <v>2706</v>
      </c>
      <c r="C791" t="s">
        <v>4624</v>
      </c>
      <c r="D791" s="17">
        <v>40926</v>
      </c>
      <c r="E791" s="17">
        <v>40935</v>
      </c>
      <c r="F791" s="18">
        <v>31</v>
      </c>
      <c r="H791" s="19" t="s">
        <v>199</v>
      </c>
    </row>
    <row r="792" spans="1:8" x14ac:dyDescent="0.25">
      <c r="A792" s="16" t="s">
        <v>334</v>
      </c>
      <c r="B792" s="16" t="s">
        <v>2707</v>
      </c>
      <c r="C792" t="s">
        <v>4519</v>
      </c>
      <c r="D792" s="17">
        <v>41021</v>
      </c>
      <c r="E792" s="17">
        <v>41072</v>
      </c>
      <c r="F792" s="18">
        <v>54</v>
      </c>
      <c r="H792" s="19" t="s">
        <v>272</v>
      </c>
    </row>
    <row r="793" spans="1:8" x14ac:dyDescent="0.25">
      <c r="A793" s="16" t="s">
        <v>1321</v>
      </c>
      <c r="B793" s="16" t="s">
        <v>2708</v>
      </c>
      <c r="C793" t="s">
        <v>5120</v>
      </c>
      <c r="D793" s="17">
        <v>40941</v>
      </c>
      <c r="E793" s="17">
        <v>40971</v>
      </c>
      <c r="F793" s="18">
        <v>41</v>
      </c>
      <c r="H793" s="19" t="s">
        <v>270</v>
      </c>
    </row>
    <row r="794" spans="1:8" x14ac:dyDescent="0.25">
      <c r="A794" s="16" t="s">
        <v>1256</v>
      </c>
      <c r="B794" s="16" t="s">
        <v>2709</v>
      </c>
      <c r="C794" t="s">
        <v>5121</v>
      </c>
      <c r="D794" s="17">
        <v>40953</v>
      </c>
      <c r="E794" s="17">
        <v>40980</v>
      </c>
      <c r="F794" s="18">
        <v>46</v>
      </c>
      <c r="H794" s="19" t="s">
        <v>280</v>
      </c>
    </row>
    <row r="795" spans="1:8" x14ac:dyDescent="0.25">
      <c r="A795" s="16" t="s">
        <v>556</v>
      </c>
      <c r="B795" s="16" t="s">
        <v>2710</v>
      </c>
      <c r="C795" t="s">
        <v>5122</v>
      </c>
      <c r="D795" s="17">
        <v>40957</v>
      </c>
      <c r="E795" s="17">
        <v>41014</v>
      </c>
      <c r="F795" s="18">
        <v>66</v>
      </c>
      <c r="H795" s="19" t="s">
        <v>287</v>
      </c>
    </row>
    <row r="796" spans="1:8" x14ac:dyDescent="0.25">
      <c r="A796" s="16" t="s">
        <v>1324</v>
      </c>
      <c r="B796" s="16" t="s">
        <v>2711</v>
      </c>
      <c r="C796" t="s">
        <v>5123</v>
      </c>
      <c r="D796" s="17">
        <v>41025</v>
      </c>
      <c r="E796" s="17">
        <v>41039</v>
      </c>
      <c r="F796" s="18">
        <v>75</v>
      </c>
      <c r="H796" s="19" t="s">
        <v>258</v>
      </c>
    </row>
    <row r="797" spans="1:8" x14ac:dyDescent="0.25">
      <c r="A797" s="16" t="s">
        <v>1326</v>
      </c>
      <c r="B797" s="16" t="s">
        <v>2712</v>
      </c>
      <c r="C797" t="s">
        <v>5124</v>
      </c>
      <c r="D797" s="17">
        <v>41081</v>
      </c>
      <c r="E797" s="17">
        <v>41102</v>
      </c>
      <c r="F797" s="18">
        <v>52</v>
      </c>
      <c r="H797" s="19" t="s">
        <v>238</v>
      </c>
    </row>
    <row r="798" spans="1:8" x14ac:dyDescent="0.25">
      <c r="A798" s="16" t="s">
        <v>1327</v>
      </c>
      <c r="B798" s="16" t="s">
        <v>2713</v>
      </c>
      <c r="C798" t="s">
        <v>5125</v>
      </c>
      <c r="D798" s="17">
        <v>40958</v>
      </c>
      <c r="E798" s="17">
        <v>41032</v>
      </c>
      <c r="F798" s="18">
        <v>77</v>
      </c>
      <c r="H798" s="19" t="s">
        <v>268</v>
      </c>
    </row>
    <row r="799" spans="1:8" x14ac:dyDescent="0.25">
      <c r="A799" s="16" t="s">
        <v>354</v>
      </c>
      <c r="B799" s="16" t="s">
        <v>2714</v>
      </c>
      <c r="C799" t="s">
        <v>5032</v>
      </c>
      <c r="D799" s="17">
        <v>41140</v>
      </c>
      <c r="E799" s="17">
        <v>41235</v>
      </c>
      <c r="F799" s="18">
        <v>66</v>
      </c>
      <c r="H799" s="19" t="s">
        <v>292</v>
      </c>
    </row>
    <row r="800" spans="1:8" x14ac:dyDescent="0.25">
      <c r="A800" s="16" t="s">
        <v>392</v>
      </c>
      <c r="B800" s="16" t="s">
        <v>2715</v>
      </c>
      <c r="C800" t="s">
        <v>4682</v>
      </c>
      <c r="D800" s="17">
        <v>40960</v>
      </c>
      <c r="E800" s="17">
        <v>40981</v>
      </c>
      <c r="F800" s="18">
        <v>89</v>
      </c>
      <c r="H800" s="19" t="s">
        <v>214</v>
      </c>
    </row>
    <row r="801" spans="1:8" x14ac:dyDescent="0.25">
      <c r="A801" s="16" t="s">
        <v>323</v>
      </c>
      <c r="B801" s="16" t="s">
        <v>2716</v>
      </c>
      <c r="C801" t="s">
        <v>5126</v>
      </c>
      <c r="D801" s="17">
        <v>41101</v>
      </c>
      <c r="E801" s="17">
        <v>41139</v>
      </c>
      <c r="F801" s="18">
        <v>70</v>
      </c>
      <c r="H801" s="19" t="s">
        <v>262</v>
      </c>
    </row>
    <row r="802" spans="1:8" x14ac:dyDescent="0.25">
      <c r="A802" s="16" t="s">
        <v>1330</v>
      </c>
      <c r="B802" s="16" t="s">
        <v>2717</v>
      </c>
      <c r="C802" t="s">
        <v>5127</v>
      </c>
      <c r="D802" s="17">
        <v>40992</v>
      </c>
      <c r="E802" s="17">
        <v>41034</v>
      </c>
      <c r="F802" s="18">
        <v>81</v>
      </c>
      <c r="H802" s="19" t="s">
        <v>292</v>
      </c>
    </row>
    <row r="803" spans="1:8" x14ac:dyDescent="0.25">
      <c r="A803" s="16" t="s">
        <v>954</v>
      </c>
      <c r="B803" s="16" t="s">
        <v>2718</v>
      </c>
      <c r="C803" t="s">
        <v>5128</v>
      </c>
      <c r="D803" s="17">
        <v>41139</v>
      </c>
      <c r="E803" s="17">
        <v>41178</v>
      </c>
      <c r="F803" s="18">
        <v>69</v>
      </c>
      <c r="H803" s="19" t="s">
        <v>242</v>
      </c>
    </row>
    <row r="804" spans="1:8" x14ac:dyDescent="0.25">
      <c r="A804" s="16" t="s">
        <v>741</v>
      </c>
      <c r="B804" s="16" t="s">
        <v>2719</v>
      </c>
      <c r="C804" t="s">
        <v>5129</v>
      </c>
      <c r="D804" s="17">
        <v>40966</v>
      </c>
      <c r="E804" s="17">
        <v>41004</v>
      </c>
      <c r="F804" s="18">
        <v>47</v>
      </c>
      <c r="H804" s="19" t="s">
        <v>239</v>
      </c>
    </row>
    <row r="805" spans="1:8" x14ac:dyDescent="0.25">
      <c r="A805" s="16" t="s">
        <v>1306</v>
      </c>
      <c r="B805" s="16" t="s">
        <v>2720</v>
      </c>
      <c r="C805" t="s">
        <v>5130</v>
      </c>
      <c r="D805" s="17">
        <v>41040</v>
      </c>
      <c r="E805" s="17">
        <v>41081</v>
      </c>
      <c r="F805" s="18">
        <v>89</v>
      </c>
      <c r="H805" s="19" t="s">
        <v>252</v>
      </c>
    </row>
    <row r="806" spans="1:8" x14ac:dyDescent="0.25">
      <c r="A806" s="16" t="s">
        <v>1332</v>
      </c>
      <c r="B806" s="16" t="s">
        <v>2721</v>
      </c>
      <c r="C806" t="s">
        <v>5131</v>
      </c>
      <c r="D806" s="17">
        <v>41133</v>
      </c>
      <c r="E806" s="17">
        <v>41160</v>
      </c>
      <c r="F806" s="18">
        <v>71</v>
      </c>
      <c r="H806" s="19" t="s">
        <v>268</v>
      </c>
    </row>
    <row r="807" spans="1:8" x14ac:dyDescent="0.25">
      <c r="A807" s="16" t="s">
        <v>867</v>
      </c>
      <c r="B807" s="16" t="s">
        <v>2722</v>
      </c>
      <c r="C807" t="s">
        <v>5132</v>
      </c>
      <c r="D807" s="17">
        <v>40941</v>
      </c>
      <c r="E807" s="17">
        <v>40994</v>
      </c>
      <c r="F807" s="18">
        <v>66</v>
      </c>
      <c r="H807" s="19" t="s">
        <v>287</v>
      </c>
    </row>
    <row r="808" spans="1:8" x14ac:dyDescent="0.25">
      <c r="A808" s="16" t="s">
        <v>1334</v>
      </c>
      <c r="B808" s="16" t="s">
        <v>2723</v>
      </c>
      <c r="C808" t="s">
        <v>4697</v>
      </c>
      <c r="D808" s="17">
        <v>40956</v>
      </c>
      <c r="E808" s="17">
        <v>40978</v>
      </c>
      <c r="F808" s="18">
        <v>81</v>
      </c>
      <c r="H808" s="19" t="s">
        <v>234</v>
      </c>
    </row>
    <row r="809" spans="1:8" x14ac:dyDescent="0.25">
      <c r="A809" s="16" t="s">
        <v>957</v>
      </c>
      <c r="B809" s="16" t="s">
        <v>2724</v>
      </c>
      <c r="C809" t="s">
        <v>5133</v>
      </c>
      <c r="D809" s="17">
        <v>41133</v>
      </c>
      <c r="E809" s="17">
        <v>41160</v>
      </c>
      <c r="F809" s="18">
        <v>39</v>
      </c>
      <c r="H809" s="19" t="s">
        <v>292</v>
      </c>
    </row>
    <row r="810" spans="1:8" x14ac:dyDescent="0.25">
      <c r="A810" s="16" t="s">
        <v>1298</v>
      </c>
      <c r="B810" s="16" t="s">
        <v>2725</v>
      </c>
      <c r="C810" t="s">
        <v>5134</v>
      </c>
      <c r="D810" s="17">
        <v>41002</v>
      </c>
      <c r="E810" s="17">
        <v>41051</v>
      </c>
      <c r="F810" s="18">
        <v>68</v>
      </c>
      <c r="H810" s="19" t="s">
        <v>264</v>
      </c>
    </row>
    <row r="811" spans="1:8" x14ac:dyDescent="0.25">
      <c r="A811" s="16" t="s">
        <v>439</v>
      </c>
      <c r="B811" s="16" t="s">
        <v>2726</v>
      </c>
      <c r="C811" t="s">
        <v>4827</v>
      </c>
      <c r="D811" s="17">
        <v>41132</v>
      </c>
      <c r="E811" s="17">
        <v>41159</v>
      </c>
      <c r="F811" s="18">
        <v>36</v>
      </c>
      <c r="H811" s="19" t="s">
        <v>219</v>
      </c>
    </row>
    <row r="812" spans="1:8" x14ac:dyDescent="0.25">
      <c r="A812" s="16" t="s">
        <v>1338</v>
      </c>
      <c r="B812" s="16" t="s">
        <v>2727</v>
      </c>
      <c r="C812" t="s">
        <v>4898</v>
      </c>
      <c r="D812" s="17">
        <v>41054</v>
      </c>
      <c r="E812" s="17">
        <v>41076</v>
      </c>
      <c r="F812" s="18">
        <v>47</v>
      </c>
      <c r="H812" s="19" t="s">
        <v>232</v>
      </c>
    </row>
    <row r="813" spans="1:8" x14ac:dyDescent="0.25">
      <c r="A813" s="16" t="s">
        <v>524</v>
      </c>
      <c r="B813" s="16" t="s">
        <v>2728</v>
      </c>
      <c r="C813" t="s">
        <v>4904</v>
      </c>
      <c r="D813" s="17">
        <v>40948</v>
      </c>
      <c r="E813" s="17">
        <v>40970</v>
      </c>
      <c r="F813" s="18">
        <v>32</v>
      </c>
      <c r="H813" s="19" t="s">
        <v>256</v>
      </c>
    </row>
    <row r="814" spans="1:8" x14ac:dyDescent="0.25">
      <c r="A814" s="16" t="s">
        <v>792</v>
      </c>
      <c r="B814" s="16" t="s">
        <v>2729</v>
      </c>
      <c r="C814" t="s">
        <v>5135</v>
      </c>
      <c r="D814" s="17">
        <v>41064</v>
      </c>
      <c r="E814" s="17">
        <v>41115</v>
      </c>
      <c r="F814" s="18">
        <v>50</v>
      </c>
      <c r="H814" s="19" t="s">
        <v>309</v>
      </c>
    </row>
    <row r="815" spans="1:8" x14ac:dyDescent="0.25">
      <c r="A815" s="16" t="s">
        <v>1340</v>
      </c>
      <c r="B815" s="16" t="s">
        <v>2730</v>
      </c>
      <c r="C815" t="s">
        <v>5136</v>
      </c>
      <c r="D815" s="17">
        <v>41074</v>
      </c>
      <c r="E815" s="17">
        <v>41124</v>
      </c>
      <c r="F815" s="18">
        <v>74</v>
      </c>
      <c r="H815" s="19" t="s">
        <v>281</v>
      </c>
    </row>
    <row r="816" spans="1:8" x14ac:dyDescent="0.25">
      <c r="A816" s="16" t="s">
        <v>1341</v>
      </c>
      <c r="B816" s="16" t="s">
        <v>2731</v>
      </c>
      <c r="C816" t="s">
        <v>4803</v>
      </c>
      <c r="D816" s="17">
        <v>40944</v>
      </c>
      <c r="E816" s="17">
        <v>40990</v>
      </c>
      <c r="F816" s="18">
        <v>49</v>
      </c>
      <c r="H816" s="19" t="s">
        <v>200</v>
      </c>
    </row>
    <row r="817" spans="1:8" x14ac:dyDescent="0.25">
      <c r="A817" s="16" t="s">
        <v>1343</v>
      </c>
      <c r="B817" s="16" t="s">
        <v>2732</v>
      </c>
      <c r="C817" t="s">
        <v>5137</v>
      </c>
      <c r="D817" s="17">
        <v>41127</v>
      </c>
      <c r="E817" s="17">
        <v>41213</v>
      </c>
      <c r="F817" s="18">
        <v>78</v>
      </c>
      <c r="H817" s="19" t="s">
        <v>300</v>
      </c>
    </row>
    <row r="818" spans="1:8" x14ac:dyDescent="0.25">
      <c r="A818" s="16" t="s">
        <v>595</v>
      </c>
      <c r="B818" s="16" t="s">
        <v>2733</v>
      </c>
      <c r="C818" t="s">
        <v>5138</v>
      </c>
      <c r="D818" s="17">
        <v>40953</v>
      </c>
      <c r="E818" s="17">
        <v>40981</v>
      </c>
      <c r="F818" s="18">
        <v>35</v>
      </c>
      <c r="H818" s="19" t="s">
        <v>203</v>
      </c>
    </row>
    <row r="819" spans="1:8" x14ac:dyDescent="0.25">
      <c r="A819" s="16" t="s">
        <v>1344</v>
      </c>
      <c r="B819" s="16" t="s">
        <v>2734</v>
      </c>
      <c r="C819" t="s">
        <v>5139</v>
      </c>
      <c r="D819" s="17">
        <v>41098</v>
      </c>
      <c r="E819" s="17">
        <v>41134</v>
      </c>
      <c r="F819" s="18">
        <v>35</v>
      </c>
      <c r="H819" s="19" t="s">
        <v>212</v>
      </c>
    </row>
    <row r="820" spans="1:8" x14ac:dyDescent="0.25">
      <c r="A820" s="16" t="s">
        <v>1346</v>
      </c>
      <c r="B820" s="16" t="s">
        <v>2735</v>
      </c>
      <c r="C820" t="s">
        <v>5140</v>
      </c>
      <c r="D820" s="17">
        <v>40950</v>
      </c>
      <c r="E820" s="17">
        <v>40967</v>
      </c>
      <c r="F820" s="18">
        <v>36</v>
      </c>
      <c r="H820" s="19" t="s">
        <v>258</v>
      </c>
    </row>
    <row r="821" spans="1:8" x14ac:dyDescent="0.25">
      <c r="A821" s="16" t="s">
        <v>1348</v>
      </c>
      <c r="B821" s="16" t="s">
        <v>2736</v>
      </c>
      <c r="C821" t="s">
        <v>5037</v>
      </c>
      <c r="D821" s="17">
        <v>41026</v>
      </c>
      <c r="E821" s="17">
        <v>41049</v>
      </c>
      <c r="F821" s="18">
        <v>90</v>
      </c>
      <c r="H821" s="19" t="s">
        <v>229</v>
      </c>
    </row>
    <row r="822" spans="1:8" x14ac:dyDescent="0.25">
      <c r="A822" s="16" t="s">
        <v>1350</v>
      </c>
      <c r="B822" s="16" t="s">
        <v>2737</v>
      </c>
      <c r="C822" t="s">
        <v>5141</v>
      </c>
      <c r="D822" s="17">
        <v>40985</v>
      </c>
      <c r="E822" s="17">
        <v>41013</v>
      </c>
      <c r="F822" s="18">
        <v>92</v>
      </c>
      <c r="H822" s="19" t="s">
        <v>234</v>
      </c>
    </row>
    <row r="823" spans="1:8" x14ac:dyDescent="0.25">
      <c r="A823" s="16" t="s">
        <v>1007</v>
      </c>
      <c r="B823" s="16" t="s">
        <v>2738</v>
      </c>
      <c r="C823" t="s">
        <v>5073</v>
      </c>
      <c r="D823" s="17">
        <v>41160</v>
      </c>
      <c r="E823" s="17">
        <v>41199</v>
      </c>
      <c r="F823" s="18">
        <v>52</v>
      </c>
      <c r="H823" s="19" t="s">
        <v>301</v>
      </c>
    </row>
    <row r="824" spans="1:8" x14ac:dyDescent="0.25">
      <c r="A824" s="16" t="s">
        <v>1353</v>
      </c>
      <c r="B824" s="16" t="s">
        <v>2739</v>
      </c>
      <c r="C824" t="s">
        <v>5142</v>
      </c>
      <c r="D824" s="17">
        <v>41104</v>
      </c>
      <c r="E824" s="17">
        <v>41131</v>
      </c>
      <c r="F824" s="18">
        <v>45</v>
      </c>
      <c r="H824" s="19" t="s">
        <v>206</v>
      </c>
    </row>
    <row r="825" spans="1:8" x14ac:dyDescent="0.25">
      <c r="A825" s="16" t="s">
        <v>1355</v>
      </c>
      <c r="B825" s="16" t="s">
        <v>2740</v>
      </c>
      <c r="C825" t="s">
        <v>5143</v>
      </c>
      <c r="D825" s="17">
        <v>41069</v>
      </c>
      <c r="E825" s="17">
        <v>41075</v>
      </c>
      <c r="F825" s="18">
        <v>49</v>
      </c>
      <c r="H825" s="19" t="s">
        <v>292</v>
      </c>
    </row>
    <row r="826" spans="1:8" x14ac:dyDescent="0.25">
      <c r="A826" s="16" t="s">
        <v>806</v>
      </c>
      <c r="B826" s="16" t="s">
        <v>2741</v>
      </c>
      <c r="C826" t="s">
        <v>5144</v>
      </c>
      <c r="D826" s="17">
        <v>40982</v>
      </c>
      <c r="E826" s="17">
        <v>41059</v>
      </c>
      <c r="F826" s="18">
        <v>89</v>
      </c>
      <c r="H826" s="19" t="s">
        <v>292</v>
      </c>
    </row>
    <row r="827" spans="1:8" x14ac:dyDescent="0.25">
      <c r="A827" s="16" t="s">
        <v>493</v>
      </c>
      <c r="B827" s="16" t="s">
        <v>2742</v>
      </c>
      <c r="C827" t="s">
        <v>5145</v>
      </c>
      <c r="D827" s="17">
        <v>40969</v>
      </c>
      <c r="E827" s="17">
        <v>41019</v>
      </c>
      <c r="F827" s="18">
        <v>47</v>
      </c>
      <c r="H827" s="19" t="s">
        <v>293</v>
      </c>
    </row>
    <row r="828" spans="1:8" x14ac:dyDescent="0.25">
      <c r="A828" s="16" t="s">
        <v>989</v>
      </c>
      <c r="B828" s="16" t="s">
        <v>2743</v>
      </c>
      <c r="C828" t="s">
        <v>4523</v>
      </c>
      <c r="D828" s="17">
        <v>41047</v>
      </c>
      <c r="E828" s="17">
        <v>41075</v>
      </c>
      <c r="F828" s="18">
        <v>57</v>
      </c>
      <c r="H828" s="19" t="s">
        <v>251</v>
      </c>
    </row>
    <row r="829" spans="1:8" x14ac:dyDescent="0.25">
      <c r="A829" s="16" t="s">
        <v>405</v>
      </c>
      <c r="B829" s="16" t="s">
        <v>2744</v>
      </c>
      <c r="C829" t="s">
        <v>4819</v>
      </c>
      <c r="D829" s="17">
        <v>40939</v>
      </c>
      <c r="E829" s="17">
        <v>40978</v>
      </c>
      <c r="F829" s="18">
        <v>53</v>
      </c>
      <c r="H829" s="19" t="s">
        <v>199</v>
      </c>
    </row>
    <row r="830" spans="1:8" x14ac:dyDescent="0.25">
      <c r="A830" s="16" t="s">
        <v>954</v>
      </c>
      <c r="B830" s="16" t="s">
        <v>2745</v>
      </c>
      <c r="C830" t="s">
        <v>5146</v>
      </c>
      <c r="D830" s="17">
        <v>41094</v>
      </c>
      <c r="E830" s="17">
        <v>41211</v>
      </c>
      <c r="F830" s="18">
        <v>78</v>
      </c>
      <c r="H830" s="19" t="s">
        <v>275</v>
      </c>
    </row>
    <row r="831" spans="1:8" x14ac:dyDescent="0.25">
      <c r="A831" s="16" t="s">
        <v>1359</v>
      </c>
      <c r="B831" s="16" t="s">
        <v>2746</v>
      </c>
      <c r="C831" t="s">
        <v>4668</v>
      </c>
      <c r="D831" s="17">
        <v>41049</v>
      </c>
      <c r="E831" s="17">
        <v>41082</v>
      </c>
      <c r="F831" s="18">
        <v>89</v>
      </c>
      <c r="H831" s="19" t="s">
        <v>257</v>
      </c>
    </row>
    <row r="832" spans="1:8" x14ac:dyDescent="0.25">
      <c r="A832" s="16" t="s">
        <v>1356</v>
      </c>
      <c r="B832" s="16" t="s">
        <v>2747</v>
      </c>
      <c r="C832" t="s">
        <v>4666</v>
      </c>
      <c r="D832" s="17">
        <v>41014</v>
      </c>
      <c r="E832" s="17">
        <v>41056</v>
      </c>
      <c r="F832" s="18">
        <v>52</v>
      </c>
      <c r="H832" s="19" t="s">
        <v>276</v>
      </c>
    </row>
    <row r="833" spans="1:8" x14ac:dyDescent="0.25">
      <c r="A833" s="16" t="s">
        <v>1362</v>
      </c>
      <c r="B833" s="16" t="s">
        <v>2748</v>
      </c>
      <c r="C833" t="s">
        <v>5147</v>
      </c>
      <c r="D833" s="17">
        <v>41012</v>
      </c>
      <c r="E833" s="17">
        <v>41052</v>
      </c>
      <c r="F833" s="18">
        <v>50</v>
      </c>
      <c r="H833" s="19" t="s">
        <v>305</v>
      </c>
    </row>
    <row r="834" spans="1:8" x14ac:dyDescent="0.25">
      <c r="A834" s="16" t="s">
        <v>778</v>
      </c>
      <c r="B834" s="16" t="s">
        <v>2749</v>
      </c>
      <c r="C834" t="s">
        <v>5008</v>
      </c>
      <c r="D834" s="17">
        <v>40917</v>
      </c>
      <c r="E834" s="17">
        <v>40942</v>
      </c>
      <c r="F834" s="18">
        <v>43</v>
      </c>
      <c r="H834" s="19" t="s">
        <v>251</v>
      </c>
    </row>
    <row r="835" spans="1:8" x14ac:dyDescent="0.25">
      <c r="A835" s="16" t="s">
        <v>1363</v>
      </c>
      <c r="B835" s="16" t="s">
        <v>2750</v>
      </c>
      <c r="C835" t="s">
        <v>5148</v>
      </c>
      <c r="D835" s="17">
        <v>41102</v>
      </c>
      <c r="E835" s="17">
        <v>41150</v>
      </c>
      <c r="F835" s="18">
        <v>69</v>
      </c>
      <c r="H835" s="19" t="s">
        <v>210</v>
      </c>
    </row>
    <row r="836" spans="1:8" x14ac:dyDescent="0.25">
      <c r="A836" s="16" t="s">
        <v>899</v>
      </c>
      <c r="B836" s="16" t="s">
        <v>2751</v>
      </c>
      <c r="C836" t="s">
        <v>4594</v>
      </c>
      <c r="D836" s="17">
        <v>41012</v>
      </c>
      <c r="E836" s="17">
        <v>41030</v>
      </c>
      <c r="F836" s="18">
        <v>37</v>
      </c>
      <c r="H836" s="19" t="s">
        <v>262</v>
      </c>
    </row>
    <row r="837" spans="1:8" x14ac:dyDescent="0.25">
      <c r="A837" s="16" t="s">
        <v>1232</v>
      </c>
      <c r="B837" s="16" t="s">
        <v>2752</v>
      </c>
      <c r="C837" t="s">
        <v>5149</v>
      </c>
      <c r="D837" s="17">
        <v>40932</v>
      </c>
      <c r="E837" s="17">
        <v>40961</v>
      </c>
      <c r="F837" s="18">
        <v>67</v>
      </c>
      <c r="H837" s="19" t="s">
        <v>290</v>
      </c>
    </row>
    <row r="838" spans="1:8" x14ac:dyDescent="0.25">
      <c r="A838" s="16" t="s">
        <v>1332</v>
      </c>
      <c r="B838" s="16" t="s">
        <v>2753</v>
      </c>
      <c r="C838" t="s">
        <v>5150</v>
      </c>
      <c r="D838" s="17">
        <v>41160</v>
      </c>
      <c r="E838" s="17">
        <v>41204</v>
      </c>
      <c r="F838" s="18">
        <v>85</v>
      </c>
      <c r="H838" s="19" t="s">
        <v>293</v>
      </c>
    </row>
    <row r="839" spans="1:8" x14ac:dyDescent="0.25">
      <c r="A839" s="16" t="s">
        <v>696</v>
      </c>
      <c r="B839" s="16" t="s">
        <v>2754</v>
      </c>
      <c r="C839" t="s">
        <v>5151</v>
      </c>
      <c r="D839" s="17">
        <v>41114</v>
      </c>
      <c r="E839" s="17">
        <v>41173</v>
      </c>
      <c r="F839" s="18">
        <v>61</v>
      </c>
      <c r="H839" s="19" t="s">
        <v>269</v>
      </c>
    </row>
    <row r="840" spans="1:8" x14ac:dyDescent="0.25">
      <c r="A840" s="16" t="s">
        <v>1364</v>
      </c>
      <c r="B840" s="16" t="s">
        <v>2755</v>
      </c>
      <c r="C840" t="s">
        <v>5152</v>
      </c>
      <c r="D840" s="17">
        <v>41047</v>
      </c>
      <c r="E840" s="17">
        <v>41085</v>
      </c>
      <c r="F840" s="18">
        <v>37</v>
      </c>
      <c r="H840" s="19" t="s">
        <v>256</v>
      </c>
    </row>
    <row r="841" spans="1:8" x14ac:dyDescent="0.25">
      <c r="A841" s="16" t="s">
        <v>990</v>
      </c>
      <c r="B841" s="16" t="s">
        <v>2756</v>
      </c>
      <c r="C841" t="s">
        <v>5153</v>
      </c>
      <c r="D841" s="17">
        <v>41113</v>
      </c>
      <c r="E841" s="17">
        <v>41173</v>
      </c>
      <c r="F841" s="18">
        <v>72</v>
      </c>
      <c r="H841" s="19" t="s">
        <v>229</v>
      </c>
    </row>
    <row r="842" spans="1:8" x14ac:dyDescent="0.25">
      <c r="A842" s="16" t="s">
        <v>1366</v>
      </c>
      <c r="B842" s="16" t="s">
        <v>2757</v>
      </c>
      <c r="C842" t="s">
        <v>4537</v>
      </c>
      <c r="D842" s="17">
        <v>40938</v>
      </c>
      <c r="E842" s="17">
        <v>40982</v>
      </c>
      <c r="F842" s="18">
        <v>64</v>
      </c>
      <c r="H842" s="19" t="s">
        <v>226</v>
      </c>
    </row>
    <row r="843" spans="1:8" x14ac:dyDescent="0.25">
      <c r="A843" s="16" t="s">
        <v>1367</v>
      </c>
      <c r="B843" s="16" t="s">
        <v>2758</v>
      </c>
      <c r="C843" t="s">
        <v>5154</v>
      </c>
      <c r="D843" s="17">
        <v>41149</v>
      </c>
      <c r="E843" s="17">
        <v>41204</v>
      </c>
      <c r="F843" s="18">
        <v>65</v>
      </c>
      <c r="H843" s="19" t="s">
        <v>229</v>
      </c>
    </row>
    <row r="844" spans="1:8" x14ac:dyDescent="0.25">
      <c r="A844" s="16" t="s">
        <v>577</v>
      </c>
      <c r="B844" s="16" t="s">
        <v>2759</v>
      </c>
      <c r="C844" t="s">
        <v>5155</v>
      </c>
      <c r="D844" s="17">
        <v>41120</v>
      </c>
      <c r="E844" s="17">
        <v>41169</v>
      </c>
      <c r="F844" s="18">
        <v>53</v>
      </c>
      <c r="H844" s="19" t="s">
        <v>296</v>
      </c>
    </row>
    <row r="845" spans="1:8" x14ac:dyDescent="0.25">
      <c r="A845" s="16" t="s">
        <v>1368</v>
      </c>
      <c r="B845" s="16" t="s">
        <v>2760</v>
      </c>
      <c r="C845" t="s">
        <v>5156</v>
      </c>
      <c r="D845" s="17">
        <v>41062</v>
      </c>
      <c r="E845" s="17">
        <v>41094</v>
      </c>
      <c r="F845" s="18">
        <v>84</v>
      </c>
      <c r="H845" s="19" t="s">
        <v>249</v>
      </c>
    </row>
    <row r="846" spans="1:8" x14ac:dyDescent="0.25">
      <c r="A846" s="16" t="s">
        <v>584</v>
      </c>
      <c r="B846" s="16" t="s">
        <v>2761</v>
      </c>
      <c r="C846" t="s">
        <v>5157</v>
      </c>
      <c r="D846" s="17">
        <v>41093</v>
      </c>
      <c r="E846" s="17">
        <v>41117</v>
      </c>
      <c r="F846" s="18">
        <v>57</v>
      </c>
      <c r="H846" s="19" t="s">
        <v>271</v>
      </c>
    </row>
    <row r="847" spans="1:8" x14ac:dyDescent="0.25">
      <c r="A847" s="16" t="s">
        <v>1081</v>
      </c>
      <c r="B847" s="16" t="s">
        <v>2762</v>
      </c>
      <c r="C847" t="s">
        <v>5158</v>
      </c>
      <c r="D847" s="17">
        <v>41070</v>
      </c>
      <c r="E847" s="17">
        <v>41107</v>
      </c>
      <c r="F847" s="18">
        <v>52</v>
      </c>
      <c r="H847" s="19" t="s">
        <v>291</v>
      </c>
    </row>
    <row r="848" spans="1:8" x14ac:dyDescent="0.25">
      <c r="A848" s="16" t="s">
        <v>867</v>
      </c>
      <c r="B848" s="16" t="s">
        <v>2763</v>
      </c>
      <c r="C848" t="s">
        <v>5159</v>
      </c>
      <c r="D848" s="17">
        <v>40962</v>
      </c>
      <c r="E848" s="17">
        <v>40986</v>
      </c>
      <c r="F848" s="18">
        <v>38</v>
      </c>
      <c r="H848" s="19" t="s">
        <v>206</v>
      </c>
    </row>
    <row r="849" spans="1:8" x14ac:dyDescent="0.25">
      <c r="A849" s="16" t="s">
        <v>626</v>
      </c>
      <c r="B849" s="16" t="s">
        <v>2764</v>
      </c>
      <c r="C849" t="s">
        <v>5160</v>
      </c>
      <c r="D849" s="17">
        <v>40983</v>
      </c>
      <c r="E849" s="17">
        <v>41035</v>
      </c>
      <c r="F849" s="18">
        <v>77</v>
      </c>
      <c r="H849" s="19" t="s">
        <v>245</v>
      </c>
    </row>
    <row r="850" spans="1:8" x14ac:dyDescent="0.25">
      <c r="A850" s="16" t="s">
        <v>1370</v>
      </c>
      <c r="B850" s="16" t="s">
        <v>2765</v>
      </c>
      <c r="C850" t="s">
        <v>5161</v>
      </c>
      <c r="D850" s="17">
        <v>41086</v>
      </c>
      <c r="E850" s="17">
        <v>41116</v>
      </c>
      <c r="F850" s="18">
        <v>91</v>
      </c>
      <c r="H850" s="19" t="s">
        <v>251</v>
      </c>
    </row>
    <row r="851" spans="1:8" x14ac:dyDescent="0.25">
      <c r="A851" s="16" t="s">
        <v>636</v>
      </c>
      <c r="B851" s="16" t="s">
        <v>2766</v>
      </c>
      <c r="C851" t="s">
        <v>4774</v>
      </c>
      <c r="D851" s="17">
        <v>41085</v>
      </c>
      <c r="E851" s="17">
        <v>41105</v>
      </c>
      <c r="F851" s="18">
        <v>35</v>
      </c>
      <c r="H851" s="19" t="s">
        <v>232</v>
      </c>
    </row>
    <row r="852" spans="1:8" x14ac:dyDescent="0.25">
      <c r="A852" s="16" t="s">
        <v>1372</v>
      </c>
      <c r="B852" s="16" t="s">
        <v>2767</v>
      </c>
      <c r="C852" t="s">
        <v>5162</v>
      </c>
      <c r="D852" s="17">
        <v>41079</v>
      </c>
      <c r="E852" s="17">
        <v>41124</v>
      </c>
      <c r="F852" s="18">
        <v>70</v>
      </c>
      <c r="H852" s="19" t="s">
        <v>236</v>
      </c>
    </row>
    <row r="853" spans="1:8" x14ac:dyDescent="0.25">
      <c r="A853" s="16" t="s">
        <v>487</v>
      </c>
      <c r="B853" s="16" t="s">
        <v>2768</v>
      </c>
      <c r="C853" t="s">
        <v>4670</v>
      </c>
      <c r="D853" s="17">
        <v>41054</v>
      </c>
      <c r="E853" s="17">
        <v>41089</v>
      </c>
      <c r="F853" s="18">
        <v>36</v>
      </c>
      <c r="H853" s="19" t="s">
        <v>276</v>
      </c>
    </row>
    <row r="854" spans="1:8" x14ac:dyDescent="0.25">
      <c r="A854" s="16" t="s">
        <v>1374</v>
      </c>
      <c r="B854" s="16" t="s">
        <v>2769</v>
      </c>
      <c r="C854" t="s">
        <v>5163</v>
      </c>
      <c r="D854" s="17">
        <v>41062</v>
      </c>
      <c r="E854" s="17">
        <v>41105</v>
      </c>
      <c r="F854" s="18">
        <v>94</v>
      </c>
      <c r="H854" s="19" t="s">
        <v>247</v>
      </c>
    </row>
    <row r="855" spans="1:8" x14ac:dyDescent="0.25">
      <c r="A855" s="16" t="s">
        <v>440</v>
      </c>
      <c r="B855" s="16" t="s">
        <v>2770</v>
      </c>
      <c r="C855" t="s">
        <v>4566</v>
      </c>
      <c r="D855" s="17">
        <v>41121</v>
      </c>
      <c r="E855" s="17">
        <v>41167</v>
      </c>
      <c r="F855" s="18">
        <v>52</v>
      </c>
      <c r="H855" s="19" t="s">
        <v>216</v>
      </c>
    </row>
    <row r="856" spans="1:8" x14ac:dyDescent="0.25">
      <c r="A856" s="16" t="s">
        <v>340</v>
      </c>
      <c r="B856" s="16" t="s">
        <v>2771</v>
      </c>
      <c r="C856" t="s">
        <v>5164</v>
      </c>
      <c r="D856" s="17">
        <v>41133</v>
      </c>
      <c r="E856" s="17">
        <v>41159</v>
      </c>
      <c r="F856" s="18">
        <v>40</v>
      </c>
      <c r="H856" s="19" t="s">
        <v>290</v>
      </c>
    </row>
    <row r="857" spans="1:8" x14ac:dyDescent="0.25">
      <c r="A857" s="16" t="s">
        <v>1376</v>
      </c>
      <c r="B857" s="16" t="s">
        <v>2772</v>
      </c>
      <c r="C857" t="s">
        <v>5165</v>
      </c>
      <c r="D857" s="17">
        <v>41096</v>
      </c>
      <c r="E857" s="17">
        <v>41161</v>
      </c>
      <c r="F857" s="18">
        <v>73</v>
      </c>
      <c r="H857" s="19" t="s">
        <v>263</v>
      </c>
    </row>
    <row r="858" spans="1:8" x14ac:dyDescent="0.25">
      <c r="A858" s="16" t="s">
        <v>404</v>
      </c>
      <c r="B858" s="16" t="s">
        <v>2773</v>
      </c>
      <c r="C858" t="s">
        <v>5166</v>
      </c>
      <c r="D858" s="17">
        <v>41121</v>
      </c>
      <c r="E858" s="17">
        <v>41150</v>
      </c>
      <c r="F858" s="18">
        <v>55</v>
      </c>
      <c r="H858" s="19" t="s">
        <v>214</v>
      </c>
    </row>
    <row r="859" spans="1:8" x14ac:dyDescent="0.25">
      <c r="A859" s="16" t="s">
        <v>670</v>
      </c>
      <c r="B859" s="16" t="s">
        <v>2774</v>
      </c>
      <c r="C859" t="s">
        <v>5167</v>
      </c>
      <c r="D859" s="17">
        <v>41097</v>
      </c>
      <c r="E859" s="17">
        <v>41173</v>
      </c>
      <c r="F859" s="18">
        <v>77</v>
      </c>
      <c r="H859" s="19" t="s">
        <v>231</v>
      </c>
    </row>
    <row r="860" spans="1:8" x14ac:dyDescent="0.25">
      <c r="A860" s="16" t="s">
        <v>753</v>
      </c>
      <c r="B860" s="16" t="s">
        <v>2775</v>
      </c>
      <c r="C860" t="s">
        <v>4428</v>
      </c>
      <c r="D860" s="17">
        <v>41002</v>
      </c>
      <c r="E860" s="17">
        <v>41063</v>
      </c>
      <c r="F860" s="18">
        <v>61</v>
      </c>
      <c r="H860" s="19" t="s">
        <v>281</v>
      </c>
    </row>
    <row r="861" spans="1:8" x14ac:dyDescent="0.25">
      <c r="A861" s="16" t="s">
        <v>1163</v>
      </c>
      <c r="B861" s="16" t="s">
        <v>2776</v>
      </c>
      <c r="C861" t="s">
        <v>5168</v>
      </c>
      <c r="D861" s="17">
        <v>41122</v>
      </c>
      <c r="E861" s="17">
        <v>41158</v>
      </c>
      <c r="F861" s="18">
        <v>38</v>
      </c>
      <c r="H861" s="19" t="s">
        <v>239</v>
      </c>
    </row>
    <row r="862" spans="1:8" x14ac:dyDescent="0.25">
      <c r="A862" s="16" t="s">
        <v>519</v>
      </c>
      <c r="B862" s="16" t="s">
        <v>2777</v>
      </c>
      <c r="C862" t="s">
        <v>5169</v>
      </c>
      <c r="D862" s="17">
        <v>41117</v>
      </c>
      <c r="E862" s="17">
        <v>41178</v>
      </c>
      <c r="F862" s="18">
        <v>87</v>
      </c>
      <c r="H862" s="19" t="s">
        <v>301</v>
      </c>
    </row>
    <row r="863" spans="1:8" x14ac:dyDescent="0.25">
      <c r="A863" s="16" t="s">
        <v>527</v>
      </c>
      <c r="B863" s="16" t="s">
        <v>2778</v>
      </c>
      <c r="C863" t="s">
        <v>5026</v>
      </c>
      <c r="D863" s="17">
        <v>40971</v>
      </c>
      <c r="E863" s="17">
        <v>40984</v>
      </c>
      <c r="F863" s="18">
        <v>57</v>
      </c>
      <c r="H863" s="19" t="s">
        <v>257</v>
      </c>
    </row>
    <row r="864" spans="1:8" x14ac:dyDescent="0.25">
      <c r="A864" s="16" t="s">
        <v>1292</v>
      </c>
      <c r="B864" s="16" t="s">
        <v>2779</v>
      </c>
      <c r="C864" t="s">
        <v>5170</v>
      </c>
      <c r="D864" s="17">
        <v>41000</v>
      </c>
      <c r="E864" s="17">
        <v>41061</v>
      </c>
      <c r="F864" s="18">
        <v>68</v>
      </c>
      <c r="H864" s="19" t="s">
        <v>247</v>
      </c>
    </row>
    <row r="865" spans="1:8" x14ac:dyDescent="0.25">
      <c r="A865" s="16" t="s">
        <v>1378</v>
      </c>
      <c r="B865" s="16" t="s">
        <v>2780</v>
      </c>
      <c r="C865" t="s">
        <v>5171</v>
      </c>
      <c r="D865" s="17">
        <v>41141</v>
      </c>
      <c r="E865" s="17">
        <v>41221</v>
      </c>
      <c r="F865" s="18">
        <v>52</v>
      </c>
      <c r="H865" s="19" t="s">
        <v>246</v>
      </c>
    </row>
    <row r="866" spans="1:8" x14ac:dyDescent="0.25">
      <c r="A866" s="16" t="s">
        <v>1179</v>
      </c>
      <c r="B866" s="16" t="s">
        <v>2781</v>
      </c>
      <c r="C866" t="s">
        <v>5172</v>
      </c>
      <c r="D866" s="17">
        <v>41021</v>
      </c>
      <c r="E866" s="17">
        <v>41040</v>
      </c>
      <c r="F866" s="18">
        <v>56</v>
      </c>
      <c r="H866" s="19" t="s">
        <v>304</v>
      </c>
    </row>
    <row r="867" spans="1:8" x14ac:dyDescent="0.25">
      <c r="A867" s="16" t="s">
        <v>772</v>
      </c>
      <c r="B867" s="16" t="s">
        <v>2782</v>
      </c>
      <c r="C867" t="s">
        <v>5105</v>
      </c>
      <c r="D867" s="17">
        <v>41058</v>
      </c>
      <c r="E867" s="17">
        <v>41093</v>
      </c>
      <c r="F867" s="18">
        <v>51</v>
      </c>
      <c r="H867" s="19" t="s">
        <v>303</v>
      </c>
    </row>
    <row r="868" spans="1:8" x14ac:dyDescent="0.25">
      <c r="A868" s="16" t="s">
        <v>676</v>
      </c>
      <c r="B868" s="16" t="s">
        <v>2783</v>
      </c>
      <c r="C868" t="s">
        <v>5083</v>
      </c>
      <c r="D868" s="17">
        <v>40921</v>
      </c>
      <c r="E868" s="17">
        <v>40931</v>
      </c>
      <c r="F868" s="18">
        <v>41</v>
      </c>
      <c r="H868" s="19" t="s">
        <v>234</v>
      </c>
    </row>
    <row r="869" spans="1:8" x14ac:dyDescent="0.25">
      <c r="A869" s="16" t="s">
        <v>1310</v>
      </c>
      <c r="B869" s="16" t="s">
        <v>2784</v>
      </c>
      <c r="C869" t="s">
        <v>4638</v>
      </c>
      <c r="D869" s="17">
        <v>40931</v>
      </c>
      <c r="E869" s="17">
        <v>40965</v>
      </c>
      <c r="F869" s="18">
        <v>62</v>
      </c>
      <c r="H869" s="19" t="s">
        <v>278</v>
      </c>
    </row>
    <row r="870" spans="1:8" x14ac:dyDescent="0.25">
      <c r="A870" s="16" t="s">
        <v>1381</v>
      </c>
      <c r="B870" s="16" t="s">
        <v>2785</v>
      </c>
      <c r="C870" t="s">
        <v>5173</v>
      </c>
      <c r="D870" s="17">
        <v>41125</v>
      </c>
      <c r="E870" s="17">
        <v>41177</v>
      </c>
      <c r="F870" s="18">
        <v>82</v>
      </c>
      <c r="H870" s="19" t="s">
        <v>209</v>
      </c>
    </row>
    <row r="871" spans="1:8" x14ac:dyDescent="0.25">
      <c r="A871" s="16" t="s">
        <v>1382</v>
      </c>
      <c r="B871" s="16" t="s">
        <v>2786</v>
      </c>
      <c r="C871" t="s">
        <v>5174</v>
      </c>
      <c r="D871" s="17">
        <v>41069</v>
      </c>
      <c r="E871" s="17">
        <v>41088</v>
      </c>
      <c r="F871" s="18">
        <v>51</v>
      </c>
      <c r="H871" s="19" t="s">
        <v>219</v>
      </c>
    </row>
    <row r="872" spans="1:8" x14ac:dyDescent="0.25">
      <c r="A872" s="16" t="s">
        <v>558</v>
      </c>
      <c r="B872" s="16" t="s">
        <v>2787</v>
      </c>
      <c r="C872" t="s">
        <v>5175</v>
      </c>
      <c r="D872" s="17">
        <v>41062</v>
      </c>
      <c r="E872" s="17">
        <v>41102</v>
      </c>
      <c r="F872" s="18">
        <v>71</v>
      </c>
      <c r="H872" s="19" t="s">
        <v>288</v>
      </c>
    </row>
    <row r="873" spans="1:8" x14ac:dyDescent="0.25">
      <c r="A873" s="16" t="s">
        <v>1383</v>
      </c>
      <c r="B873" s="16" t="s">
        <v>2788</v>
      </c>
      <c r="C873" t="s">
        <v>5176</v>
      </c>
      <c r="D873" s="17">
        <v>41049</v>
      </c>
      <c r="E873" s="17">
        <v>41076</v>
      </c>
      <c r="F873" s="18">
        <v>75</v>
      </c>
      <c r="H873" s="19" t="s">
        <v>209</v>
      </c>
    </row>
    <row r="874" spans="1:8" x14ac:dyDescent="0.25">
      <c r="A874" s="16" t="s">
        <v>1384</v>
      </c>
      <c r="B874" s="16" t="s">
        <v>2789</v>
      </c>
      <c r="C874" t="s">
        <v>5177</v>
      </c>
      <c r="D874" s="17">
        <v>41079</v>
      </c>
      <c r="E874" s="17">
        <v>41107</v>
      </c>
      <c r="F874" s="18">
        <v>89</v>
      </c>
      <c r="H874" s="19" t="s">
        <v>206</v>
      </c>
    </row>
    <row r="875" spans="1:8" x14ac:dyDescent="0.25">
      <c r="A875" s="16" t="s">
        <v>1385</v>
      </c>
      <c r="B875" s="16" t="s">
        <v>2790</v>
      </c>
      <c r="C875" t="s">
        <v>5178</v>
      </c>
      <c r="D875" s="17">
        <v>40973</v>
      </c>
      <c r="E875" s="17">
        <v>41010</v>
      </c>
      <c r="F875" s="18">
        <v>81</v>
      </c>
      <c r="H875" s="19" t="s">
        <v>238</v>
      </c>
    </row>
    <row r="876" spans="1:8" x14ac:dyDescent="0.25">
      <c r="A876" s="16" t="s">
        <v>1016</v>
      </c>
      <c r="B876" s="16" t="s">
        <v>2791</v>
      </c>
      <c r="C876" t="s">
        <v>4603</v>
      </c>
      <c r="D876" s="17">
        <v>41133</v>
      </c>
      <c r="E876" s="17">
        <v>41152</v>
      </c>
      <c r="F876" s="18">
        <v>52</v>
      </c>
      <c r="H876" s="19" t="s">
        <v>297</v>
      </c>
    </row>
    <row r="877" spans="1:8" x14ac:dyDescent="0.25">
      <c r="A877" s="16" t="s">
        <v>1163</v>
      </c>
      <c r="B877" s="16" t="s">
        <v>2792</v>
      </c>
      <c r="C877" t="s">
        <v>5179</v>
      </c>
      <c r="D877" s="17">
        <v>40922</v>
      </c>
      <c r="E877" s="17">
        <v>40948</v>
      </c>
      <c r="F877" s="18">
        <v>64</v>
      </c>
      <c r="H877" s="19" t="s">
        <v>263</v>
      </c>
    </row>
    <row r="878" spans="1:8" x14ac:dyDescent="0.25">
      <c r="A878" s="16" t="s">
        <v>1211</v>
      </c>
      <c r="B878" s="16" t="s">
        <v>2793</v>
      </c>
      <c r="C878" t="s">
        <v>4954</v>
      </c>
      <c r="D878" s="17">
        <v>40938</v>
      </c>
      <c r="E878" s="17">
        <v>40957</v>
      </c>
      <c r="F878" s="18">
        <v>77</v>
      </c>
      <c r="H878" s="19" t="s">
        <v>222</v>
      </c>
    </row>
    <row r="879" spans="1:8" x14ac:dyDescent="0.25">
      <c r="A879" s="16" t="s">
        <v>486</v>
      </c>
      <c r="B879" s="16" t="s">
        <v>2794</v>
      </c>
      <c r="C879" t="s">
        <v>5180</v>
      </c>
      <c r="D879" s="17">
        <v>41041</v>
      </c>
      <c r="E879" s="17">
        <v>41065</v>
      </c>
      <c r="F879" s="18">
        <v>67</v>
      </c>
      <c r="H879" s="19" t="s">
        <v>244</v>
      </c>
    </row>
    <row r="880" spans="1:8" x14ac:dyDescent="0.25">
      <c r="A880" s="16" t="s">
        <v>1387</v>
      </c>
      <c r="B880" s="16" t="s">
        <v>2795</v>
      </c>
      <c r="C880" t="s">
        <v>5181</v>
      </c>
      <c r="D880" s="17">
        <v>40962</v>
      </c>
      <c r="E880" s="17">
        <v>41044</v>
      </c>
      <c r="F880" s="18">
        <v>45</v>
      </c>
      <c r="H880" s="19" t="s">
        <v>242</v>
      </c>
    </row>
    <row r="881" spans="1:8" x14ac:dyDescent="0.25">
      <c r="A881" s="16" t="s">
        <v>1388</v>
      </c>
      <c r="B881" s="16" t="s">
        <v>2796</v>
      </c>
      <c r="C881" t="s">
        <v>4476</v>
      </c>
      <c r="D881" s="17">
        <v>40930</v>
      </c>
      <c r="E881" s="17">
        <v>40955</v>
      </c>
      <c r="F881" s="18">
        <v>45</v>
      </c>
      <c r="H881" s="19" t="s">
        <v>267</v>
      </c>
    </row>
    <row r="882" spans="1:8" x14ac:dyDescent="0.25">
      <c r="A882" s="16" t="s">
        <v>981</v>
      </c>
      <c r="B882" s="16" t="s">
        <v>2797</v>
      </c>
      <c r="C882" t="s">
        <v>5182</v>
      </c>
      <c r="D882" s="17">
        <v>40940</v>
      </c>
      <c r="E882" s="17">
        <v>41059</v>
      </c>
      <c r="F882" s="18">
        <v>83</v>
      </c>
      <c r="H882" s="19" t="s">
        <v>275</v>
      </c>
    </row>
    <row r="883" spans="1:8" x14ac:dyDescent="0.25">
      <c r="A883" s="16" t="s">
        <v>1157</v>
      </c>
      <c r="B883" s="16" t="s">
        <v>2798</v>
      </c>
      <c r="C883" t="s">
        <v>5183</v>
      </c>
      <c r="D883" s="17">
        <v>41050</v>
      </c>
      <c r="E883" s="17">
        <v>41152</v>
      </c>
      <c r="F883" s="18">
        <v>79</v>
      </c>
      <c r="H883" s="19" t="s">
        <v>228</v>
      </c>
    </row>
    <row r="884" spans="1:8" x14ac:dyDescent="0.25">
      <c r="A884" s="16" t="s">
        <v>611</v>
      </c>
      <c r="B884" s="16" t="s">
        <v>2799</v>
      </c>
      <c r="C884" t="s">
        <v>5184</v>
      </c>
      <c r="D884" s="17">
        <v>41114</v>
      </c>
      <c r="E884" s="17">
        <v>41136</v>
      </c>
      <c r="F884" s="18">
        <v>83</v>
      </c>
      <c r="H884" s="19" t="s">
        <v>201</v>
      </c>
    </row>
    <row r="885" spans="1:8" x14ac:dyDescent="0.25">
      <c r="A885" s="16" t="s">
        <v>701</v>
      </c>
      <c r="B885" s="16" t="s">
        <v>2800</v>
      </c>
      <c r="C885" t="s">
        <v>5185</v>
      </c>
      <c r="D885" s="17">
        <v>40934</v>
      </c>
      <c r="E885" s="17">
        <v>40956</v>
      </c>
      <c r="F885" s="18">
        <v>49</v>
      </c>
      <c r="H885" s="19" t="s">
        <v>257</v>
      </c>
    </row>
    <row r="886" spans="1:8" x14ac:dyDescent="0.25">
      <c r="A886" s="16" t="s">
        <v>1034</v>
      </c>
      <c r="B886" s="16" t="s">
        <v>2801</v>
      </c>
      <c r="C886" t="s">
        <v>5186</v>
      </c>
      <c r="D886" s="17">
        <v>41050</v>
      </c>
      <c r="E886" s="17">
        <v>41076</v>
      </c>
      <c r="F886" s="18">
        <v>60</v>
      </c>
      <c r="H886" s="19" t="s">
        <v>252</v>
      </c>
    </row>
    <row r="887" spans="1:8" x14ac:dyDescent="0.25">
      <c r="A887" s="16" t="s">
        <v>842</v>
      </c>
      <c r="B887" s="16" t="s">
        <v>2802</v>
      </c>
      <c r="C887" t="s">
        <v>5187</v>
      </c>
      <c r="D887" s="17">
        <v>41111</v>
      </c>
      <c r="E887" s="17">
        <v>41131</v>
      </c>
      <c r="F887" s="18">
        <v>44</v>
      </c>
      <c r="H887" s="19" t="s">
        <v>214</v>
      </c>
    </row>
    <row r="888" spans="1:8" x14ac:dyDescent="0.25">
      <c r="A888" s="16" t="s">
        <v>1185</v>
      </c>
      <c r="B888" s="16" t="s">
        <v>2803</v>
      </c>
      <c r="C888" t="s">
        <v>4514</v>
      </c>
      <c r="D888" s="17">
        <v>41000</v>
      </c>
      <c r="E888" s="17">
        <v>41071</v>
      </c>
      <c r="F888" s="18">
        <v>80</v>
      </c>
      <c r="H888" s="19" t="s">
        <v>202</v>
      </c>
    </row>
    <row r="889" spans="1:8" x14ac:dyDescent="0.25">
      <c r="A889" s="16" t="s">
        <v>803</v>
      </c>
      <c r="B889" s="16" t="s">
        <v>2804</v>
      </c>
      <c r="C889" t="s">
        <v>5188</v>
      </c>
      <c r="D889" s="17">
        <v>41086</v>
      </c>
      <c r="E889" s="17">
        <v>41141</v>
      </c>
      <c r="F889" s="18">
        <v>75</v>
      </c>
      <c r="H889" s="19" t="s">
        <v>249</v>
      </c>
    </row>
    <row r="890" spans="1:8" x14ac:dyDescent="0.25">
      <c r="A890" s="16" t="s">
        <v>883</v>
      </c>
      <c r="B890" s="16" t="s">
        <v>2805</v>
      </c>
      <c r="C890" t="s">
        <v>5189</v>
      </c>
      <c r="D890" s="17">
        <v>41107</v>
      </c>
      <c r="E890" s="17">
        <v>41128</v>
      </c>
      <c r="F890" s="18">
        <v>78</v>
      </c>
      <c r="H890" s="19" t="s">
        <v>222</v>
      </c>
    </row>
    <row r="891" spans="1:8" x14ac:dyDescent="0.25">
      <c r="A891" s="16" t="s">
        <v>1393</v>
      </c>
      <c r="B891" s="16" t="s">
        <v>2806</v>
      </c>
      <c r="C891" t="s">
        <v>4912</v>
      </c>
      <c r="D891" s="17">
        <v>41030</v>
      </c>
      <c r="E891" s="17">
        <v>41057</v>
      </c>
      <c r="F891" s="18">
        <v>66</v>
      </c>
      <c r="H891" s="19" t="s">
        <v>291</v>
      </c>
    </row>
    <row r="892" spans="1:8" x14ac:dyDescent="0.25">
      <c r="A892" s="16" t="s">
        <v>1394</v>
      </c>
      <c r="B892" s="16" t="s">
        <v>2807</v>
      </c>
      <c r="C892" t="s">
        <v>5189</v>
      </c>
      <c r="D892" s="17">
        <v>41095</v>
      </c>
      <c r="E892" s="17">
        <v>41124</v>
      </c>
      <c r="F892" s="18">
        <v>71</v>
      </c>
      <c r="H892" s="19" t="s">
        <v>201</v>
      </c>
    </row>
    <row r="893" spans="1:8" x14ac:dyDescent="0.25">
      <c r="A893" s="16" t="s">
        <v>737</v>
      </c>
      <c r="B893" s="16" t="s">
        <v>2808</v>
      </c>
      <c r="C893" t="s">
        <v>5092</v>
      </c>
      <c r="D893" s="17">
        <v>41002</v>
      </c>
      <c r="E893" s="17">
        <v>41052</v>
      </c>
      <c r="F893" s="18">
        <v>79</v>
      </c>
      <c r="H893" s="19" t="s">
        <v>307</v>
      </c>
    </row>
    <row r="894" spans="1:8" x14ac:dyDescent="0.25">
      <c r="A894" s="16" t="s">
        <v>956</v>
      </c>
      <c r="B894" s="16" t="s">
        <v>2809</v>
      </c>
      <c r="C894" t="s">
        <v>5190</v>
      </c>
      <c r="D894" s="17">
        <v>40937</v>
      </c>
      <c r="E894" s="17">
        <v>40979</v>
      </c>
      <c r="F894" s="18">
        <v>43</v>
      </c>
      <c r="H894" s="19" t="s">
        <v>236</v>
      </c>
    </row>
    <row r="895" spans="1:8" x14ac:dyDescent="0.25">
      <c r="A895" s="16" t="s">
        <v>1362</v>
      </c>
      <c r="B895" s="16" t="s">
        <v>2810</v>
      </c>
      <c r="C895" t="s">
        <v>5163</v>
      </c>
      <c r="D895" s="17">
        <v>41147</v>
      </c>
      <c r="E895" s="17">
        <v>41211</v>
      </c>
      <c r="F895" s="18">
        <v>74</v>
      </c>
      <c r="H895" s="19" t="s">
        <v>260</v>
      </c>
    </row>
    <row r="896" spans="1:8" x14ac:dyDescent="0.25">
      <c r="A896" s="16" t="s">
        <v>815</v>
      </c>
      <c r="B896" s="16" t="s">
        <v>2811</v>
      </c>
      <c r="C896" t="s">
        <v>5191</v>
      </c>
      <c r="D896" s="17">
        <v>41118</v>
      </c>
      <c r="E896" s="17">
        <v>41134</v>
      </c>
      <c r="F896" s="18">
        <v>38</v>
      </c>
      <c r="H896" s="19" t="s">
        <v>277</v>
      </c>
    </row>
    <row r="897" spans="1:8" x14ac:dyDescent="0.25">
      <c r="A897" s="16" t="s">
        <v>1396</v>
      </c>
      <c r="B897" s="16" t="s">
        <v>2812</v>
      </c>
      <c r="C897" t="s">
        <v>4664</v>
      </c>
      <c r="D897" s="17">
        <v>41027</v>
      </c>
      <c r="E897" s="17">
        <v>41057</v>
      </c>
      <c r="F897" s="18">
        <v>46</v>
      </c>
      <c r="H897" s="19" t="s">
        <v>232</v>
      </c>
    </row>
    <row r="898" spans="1:8" x14ac:dyDescent="0.25">
      <c r="A898" s="16" t="s">
        <v>1397</v>
      </c>
      <c r="B898" s="16" t="s">
        <v>2813</v>
      </c>
      <c r="C898" t="s">
        <v>5192</v>
      </c>
      <c r="D898" s="17">
        <v>40943</v>
      </c>
      <c r="E898" s="17">
        <v>41023</v>
      </c>
      <c r="F898" s="18">
        <v>88</v>
      </c>
      <c r="H898" s="19" t="s">
        <v>300</v>
      </c>
    </row>
    <row r="899" spans="1:8" x14ac:dyDescent="0.25">
      <c r="A899" s="16" t="s">
        <v>1302</v>
      </c>
      <c r="B899" s="16" t="s">
        <v>2814</v>
      </c>
      <c r="C899" t="s">
        <v>5193</v>
      </c>
      <c r="D899" s="17">
        <v>41025</v>
      </c>
      <c r="E899" s="17">
        <v>41049</v>
      </c>
      <c r="F899" s="18">
        <v>54</v>
      </c>
      <c r="H899" s="19" t="s">
        <v>274</v>
      </c>
    </row>
    <row r="900" spans="1:8" x14ac:dyDescent="0.25">
      <c r="A900" s="16" t="s">
        <v>342</v>
      </c>
      <c r="B900" s="16" t="s">
        <v>2815</v>
      </c>
      <c r="C900" t="s">
        <v>5194</v>
      </c>
      <c r="D900" s="17">
        <v>41035</v>
      </c>
      <c r="E900" s="17">
        <v>41112</v>
      </c>
      <c r="F900" s="18">
        <v>44</v>
      </c>
      <c r="H900" s="19" t="s">
        <v>264</v>
      </c>
    </row>
    <row r="901" spans="1:8" x14ac:dyDescent="0.25">
      <c r="A901" s="16" t="s">
        <v>868</v>
      </c>
      <c r="B901" s="16" t="s">
        <v>2816</v>
      </c>
      <c r="C901" t="s">
        <v>5195</v>
      </c>
      <c r="D901" s="17">
        <v>40986</v>
      </c>
      <c r="E901" s="17">
        <v>41015</v>
      </c>
      <c r="F901" s="18">
        <v>85</v>
      </c>
      <c r="H901" s="19" t="s">
        <v>299</v>
      </c>
    </row>
    <row r="902" spans="1:8" x14ac:dyDescent="0.25">
      <c r="A902" s="16" t="s">
        <v>1066</v>
      </c>
      <c r="B902" s="16" t="s">
        <v>2817</v>
      </c>
      <c r="C902" t="s">
        <v>5196</v>
      </c>
      <c r="D902" s="17">
        <v>40912</v>
      </c>
      <c r="E902" s="17">
        <v>40951</v>
      </c>
      <c r="F902" s="18">
        <v>88</v>
      </c>
      <c r="H902" s="19" t="s">
        <v>226</v>
      </c>
    </row>
    <row r="903" spans="1:8" x14ac:dyDescent="0.25">
      <c r="A903" s="16" t="s">
        <v>613</v>
      </c>
      <c r="B903" s="16" t="s">
        <v>2818</v>
      </c>
      <c r="C903" t="s">
        <v>5197</v>
      </c>
      <c r="D903" s="17">
        <v>40968</v>
      </c>
      <c r="E903" s="17">
        <v>40990</v>
      </c>
      <c r="F903" s="18">
        <v>49</v>
      </c>
      <c r="H903" s="19" t="s">
        <v>223</v>
      </c>
    </row>
    <row r="904" spans="1:8" x14ac:dyDescent="0.25">
      <c r="A904" s="16" t="s">
        <v>583</v>
      </c>
      <c r="B904" s="16" t="s">
        <v>2819</v>
      </c>
      <c r="C904" t="s">
        <v>5198</v>
      </c>
      <c r="D904" s="17">
        <v>40950</v>
      </c>
      <c r="E904" s="17">
        <v>40971</v>
      </c>
      <c r="F904" s="18">
        <v>62</v>
      </c>
      <c r="H904" s="19" t="s">
        <v>279</v>
      </c>
    </row>
    <row r="905" spans="1:8" x14ac:dyDescent="0.25">
      <c r="A905" s="16" t="s">
        <v>389</v>
      </c>
      <c r="B905" s="16" t="s">
        <v>2820</v>
      </c>
      <c r="C905" t="s">
        <v>5199</v>
      </c>
      <c r="D905" s="17">
        <v>41009</v>
      </c>
      <c r="E905" s="17">
        <v>41034</v>
      </c>
      <c r="F905" s="18">
        <v>61</v>
      </c>
      <c r="H905" s="19" t="s">
        <v>273</v>
      </c>
    </row>
    <row r="906" spans="1:8" x14ac:dyDescent="0.25">
      <c r="A906" s="16" t="s">
        <v>1400</v>
      </c>
      <c r="B906" s="16" t="s">
        <v>2821</v>
      </c>
      <c r="C906" t="s">
        <v>4632</v>
      </c>
      <c r="D906" s="17">
        <v>41108</v>
      </c>
      <c r="E906" s="17">
        <v>41131</v>
      </c>
      <c r="F906" s="18">
        <v>86</v>
      </c>
      <c r="H906" s="19" t="s">
        <v>206</v>
      </c>
    </row>
    <row r="907" spans="1:8" x14ac:dyDescent="0.25">
      <c r="A907" s="16" t="s">
        <v>470</v>
      </c>
      <c r="B907" s="16" t="s">
        <v>2822</v>
      </c>
      <c r="C907" t="s">
        <v>5200</v>
      </c>
      <c r="D907" s="17">
        <v>40977</v>
      </c>
      <c r="E907" s="17">
        <v>40990</v>
      </c>
      <c r="F907" s="18">
        <v>94</v>
      </c>
      <c r="H907" s="19" t="s">
        <v>247</v>
      </c>
    </row>
    <row r="908" spans="1:8" x14ac:dyDescent="0.25">
      <c r="A908" s="16" t="s">
        <v>1402</v>
      </c>
      <c r="B908" s="16" t="s">
        <v>2823</v>
      </c>
      <c r="C908" t="s">
        <v>5201</v>
      </c>
      <c r="D908" s="17">
        <v>41003</v>
      </c>
      <c r="E908" s="17">
        <v>41046</v>
      </c>
      <c r="F908" s="18">
        <v>76</v>
      </c>
      <c r="H908" s="19" t="s">
        <v>226</v>
      </c>
    </row>
    <row r="909" spans="1:8" x14ac:dyDescent="0.25">
      <c r="A909" s="16" t="s">
        <v>1403</v>
      </c>
      <c r="B909" s="16" t="s">
        <v>2824</v>
      </c>
      <c r="C909" t="s">
        <v>5202</v>
      </c>
      <c r="D909" s="17">
        <v>40968</v>
      </c>
      <c r="E909" s="17">
        <v>41023</v>
      </c>
      <c r="F909" s="18">
        <v>82</v>
      </c>
      <c r="H909" s="19" t="s">
        <v>303</v>
      </c>
    </row>
    <row r="910" spans="1:8" x14ac:dyDescent="0.25">
      <c r="A910" s="16" t="s">
        <v>526</v>
      </c>
      <c r="B910" s="16" t="s">
        <v>2825</v>
      </c>
      <c r="C910" t="s">
        <v>5203</v>
      </c>
      <c r="D910" s="17">
        <v>41138</v>
      </c>
      <c r="E910" s="17">
        <v>41184</v>
      </c>
      <c r="F910" s="18">
        <v>77</v>
      </c>
      <c r="H910" s="19" t="s">
        <v>215</v>
      </c>
    </row>
    <row r="911" spans="1:8" x14ac:dyDescent="0.25">
      <c r="A911" s="16" t="s">
        <v>922</v>
      </c>
      <c r="B911" s="16" t="s">
        <v>2826</v>
      </c>
      <c r="C911" t="s">
        <v>5204</v>
      </c>
      <c r="D911" s="17">
        <v>41124</v>
      </c>
      <c r="E911" s="17">
        <v>41149</v>
      </c>
      <c r="F911" s="18">
        <v>85</v>
      </c>
      <c r="H911" s="19" t="s">
        <v>255</v>
      </c>
    </row>
    <row r="912" spans="1:8" x14ac:dyDescent="0.25">
      <c r="A912" s="16" t="s">
        <v>386</v>
      </c>
      <c r="B912" s="16" t="s">
        <v>2827</v>
      </c>
      <c r="C912" t="s">
        <v>5205</v>
      </c>
      <c r="D912" s="17">
        <v>41003</v>
      </c>
      <c r="E912" s="17">
        <v>41037</v>
      </c>
      <c r="F912" s="18">
        <v>89</v>
      </c>
      <c r="H912" s="19" t="s">
        <v>282</v>
      </c>
    </row>
    <row r="913" spans="1:8" x14ac:dyDescent="0.25">
      <c r="A913" s="16" t="s">
        <v>1405</v>
      </c>
      <c r="B913" s="16" t="s">
        <v>2828</v>
      </c>
      <c r="C913" t="s">
        <v>5206</v>
      </c>
      <c r="D913" s="17">
        <v>40911</v>
      </c>
      <c r="E913" s="17">
        <v>40937</v>
      </c>
      <c r="F913" s="18">
        <v>79</v>
      </c>
      <c r="H913" s="19" t="s">
        <v>294</v>
      </c>
    </row>
    <row r="914" spans="1:8" x14ac:dyDescent="0.25">
      <c r="A914" s="16" t="s">
        <v>836</v>
      </c>
      <c r="B914" s="16" t="s">
        <v>2829</v>
      </c>
      <c r="C914" t="s">
        <v>5207</v>
      </c>
      <c r="D914" s="17">
        <v>41145</v>
      </c>
      <c r="E914" s="17">
        <v>41213</v>
      </c>
      <c r="F914" s="18">
        <v>83</v>
      </c>
      <c r="H914" s="19" t="s">
        <v>247</v>
      </c>
    </row>
    <row r="915" spans="1:8" x14ac:dyDescent="0.25">
      <c r="A915" s="16" t="s">
        <v>361</v>
      </c>
      <c r="B915" s="16" t="s">
        <v>2830</v>
      </c>
      <c r="C915" t="s">
        <v>5208</v>
      </c>
      <c r="D915" s="17">
        <v>41096</v>
      </c>
      <c r="E915" s="17">
        <v>41120</v>
      </c>
      <c r="F915" s="18">
        <v>51</v>
      </c>
      <c r="H915" s="19" t="s">
        <v>225</v>
      </c>
    </row>
    <row r="916" spans="1:8" x14ac:dyDescent="0.25">
      <c r="A916" s="16" t="s">
        <v>1099</v>
      </c>
      <c r="B916" s="16" t="s">
        <v>2831</v>
      </c>
      <c r="C916" t="s">
        <v>4963</v>
      </c>
      <c r="D916" s="17">
        <v>41050</v>
      </c>
      <c r="E916" s="17">
        <v>41075</v>
      </c>
      <c r="F916" s="18">
        <v>56</v>
      </c>
      <c r="H916" s="19" t="s">
        <v>310</v>
      </c>
    </row>
    <row r="917" spans="1:8" x14ac:dyDescent="0.25">
      <c r="A917" s="16" t="s">
        <v>1407</v>
      </c>
      <c r="B917" s="16" t="s">
        <v>2832</v>
      </c>
      <c r="C917" t="s">
        <v>5209</v>
      </c>
      <c r="D917" s="17">
        <v>41037</v>
      </c>
      <c r="E917" s="17">
        <v>41085</v>
      </c>
      <c r="F917" s="18">
        <v>64</v>
      </c>
      <c r="H917" s="19" t="s">
        <v>275</v>
      </c>
    </row>
    <row r="918" spans="1:8" x14ac:dyDescent="0.25">
      <c r="A918" s="16" t="s">
        <v>1408</v>
      </c>
      <c r="B918" s="16" t="s">
        <v>2833</v>
      </c>
      <c r="C918" t="s">
        <v>5210</v>
      </c>
      <c r="D918" s="17">
        <v>40988</v>
      </c>
      <c r="E918" s="17">
        <v>41033</v>
      </c>
      <c r="F918" s="18">
        <v>81</v>
      </c>
      <c r="H918" s="19" t="s">
        <v>310</v>
      </c>
    </row>
    <row r="919" spans="1:8" x14ac:dyDescent="0.25">
      <c r="A919" s="16" t="s">
        <v>711</v>
      </c>
      <c r="B919" s="16" t="s">
        <v>2834</v>
      </c>
      <c r="C919" t="s">
        <v>5211</v>
      </c>
      <c r="D919" s="17">
        <v>41119</v>
      </c>
      <c r="E919" s="17">
        <v>41150</v>
      </c>
      <c r="F919" s="18">
        <v>57</v>
      </c>
      <c r="H919" s="19" t="s">
        <v>252</v>
      </c>
    </row>
    <row r="920" spans="1:8" x14ac:dyDescent="0.25">
      <c r="A920" s="16" t="s">
        <v>1410</v>
      </c>
      <c r="B920" s="16" t="s">
        <v>2835</v>
      </c>
      <c r="C920" t="s">
        <v>5212</v>
      </c>
      <c r="D920" s="17">
        <v>41045</v>
      </c>
      <c r="E920" s="17">
        <v>41112</v>
      </c>
      <c r="F920" s="18">
        <v>54</v>
      </c>
      <c r="H920" s="19" t="s">
        <v>203</v>
      </c>
    </row>
    <row r="921" spans="1:8" x14ac:dyDescent="0.25">
      <c r="A921" s="16" t="s">
        <v>504</v>
      </c>
      <c r="B921" s="16" t="s">
        <v>2836</v>
      </c>
      <c r="C921" t="s">
        <v>4812</v>
      </c>
      <c r="D921" s="17">
        <v>41007</v>
      </c>
      <c r="E921" s="17">
        <v>41052</v>
      </c>
      <c r="F921" s="18">
        <v>49</v>
      </c>
      <c r="H921" s="19" t="s">
        <v>280</v>
      </c>
    </row>
    <row r="922" spans="1:8" x14ac:dyDescent="0.25">
      <c r="A922" s="16" t="s">
        <v>866</v>
      </c>
      <c r="B922" s="16" t="s">
        <v>2837</v>
      </c>
      <c r="C922" t="s">
        <v>5213</v>
      </c>
      <c r="D922" s="17">
        <v>40933</v>
      </c>
      <c r="E922" s="17">
        <v>40994</v>
      </c>
      <c r="F922" s="18">
        <v>81</v>
      </c>
      <c r="H922" s="19" t="s">
        <v>219</v>
      </c>
    </row>
    <row r="923" spans="1:8" x14ac:dyDescent="0.25">
      <c r="A923" s="16" t="s">
        <v>981</v>
      </c>
      <c r="B923" s="16" t="s">
        <v>2838</v>
      </c>
      <c r="C923" t="s">
        <v>5214</v>
      </c>
      <c r="D923" s="17">
        <v>41104</v>
      </c>
      <c r="E923" s="17">
        <v>41137</v>
      </c>
      <c r="F923" s="18">
        <v>42</v>
      </c>
      <c r="H923" s="19" t="s">
        <v>216</v>
      </c>
    </row>
    <row r="924" spans="1:8" x14ac:dyDescent="0.25">
      <c r="A924" s="16" t="s">
        <v>1410</v>
      </c>
      <c r="B924" s="16" t="s">
        <v>2839</v>
      </c>
      <c r="C924" t="s">
        <v>5215</v>
      </c>
      <c r="D924" s="17">
        <v>41122</v>
      </c>
      <c r="E924" s="17">
        <v>41141</v>
      </c>
      <c r="F924" s="18">
        <v>87</v>
      </c>
      <c r="H924" s="19" t="s">
        <v>258</v>
      </c>
    </row>
    <row r="925" spans="1:8" x14ac:dyDescent="0.25">
      <c r="A925" s="16" t="s">
        <v>1412</v>
      </c>
      <c r="B925" s="16" t="s">
        <v>2840</v>
      </c>
      <c r="C925" t="s">
        <v>5216</v>
      </c>
      <c r="D925" s="17">
        <v>41014</v>
      </c>
      <c r="E925" s="17">
        <v>41060</v>
      </c>
      <c r="F925" s="18">
        <v>84</v>
      </c>
      <c r="H925" s="19" t="s">
        <v>275</v>
      </c>
    </row>
    <row r="926" spans="1:8" x14ac:dyDescent="0.25">
      <c r="A926" s="16" t="s">
        <v>1413</v>
      </c>
      <c r="B926" s="16" t="s">
        <v>2841</v>
      </c>
      <c r="C926" t="s">
        <v>5164</v>
      </c>
      <c r="D926" s="17">
        <v>41131</v>
      </c>
      <c r="E926" s="17">
        <v>41182</v>
      </c>
      <c r="F926" s="18">
        <v>59</v>
      </c>
      <c r="H926" s="19" t="s">
        <v>204</v>
      </c>
    </row>
    <row r="927" spans="1:8" x14ac:dyDescent="0.25">
      <c r="A927" s="16" t="s">
        <v>1407</v>
      </c>
      <c r="B927" s="16" t="s">
        <v>2842</v>
      </c>
      <c r="C927" t="s">
        <v>5217</v>
      </c>
      <c r="D927" s="17">
        <v>41075</v>
      </c>
      <c r="E927" s="17">
        <v>41091</v>
      </c>
      <c r="F927" s="18">
        <v>39</v>
      </c>
      <c r="H927" s="19" t="s">
        <v>208</v>
      </c>
    </row>
    <row r="928" spans="1:8" x14ac:dyDescent="0.25">
      <c r="A928" s="16" t="s">
        <v>928</v>
      </c>
      <c r="B928" s="16" t="s">
        <v>2843</v>
      </c>
      <c r="C928" t="s">
        <v>5218</v>
      </c>
      <c r="D928" s="17">
        <v>41068</v>
      </c>
      <c r="E928" s="17">
        <v>41099</v>
      </c>
      <c r="F928" s="18">
        <v>63</v>
      </c>
      <c r="H928" s="19" t="s">
        <v>281</v>
      </c>
    </row>
    <row r="929" spans="1:8" x14ac:dyDescent="0.25">
      <c r="A929" s="16" t="s">
        <v>719</v>
      </c>
      <c r="B929" s="16" t="s">
        <v>2844</v>
      </c>
      <c r="C929" t="s">
        <v>5219</v>
      </c>
      <c r="D929" s="17">
        <v>41092</v>
      </c>
      <c r="E929" s="17">
        <v>41149</v>
      </c>
      <c r="F929" s="18">
        <v>82</v>
      </c>
      <c r="H929" s="19" t="s">
        <v>210</v>
      </c>
    </row>
    <row r="930" spans="1:8" x14ac:dyDescent="0.25">
      <c r="A930" s="16" t="s">
        <v>871</v>
      </c>
      <c r="B930" s="16" t="s">
        <v>2845</v>
      </c>
      <c r="C930" t="s">
        <v>5220</v>
      </c>
      <c r="D930" s="17">
        <v>40936</v>
      </c>
      <c r="E930" s="17">
        <v>40998</v>
      </c>
      <c r="F930" s="18">
        <v>84</v>
      </c>
      <c r="H930" s="19" t="s">
        <v>299</v>
      </c>
    </row>
    <row r="931" spans="1:8" x14ac:dyDescent="0.25">
      <c r="A931" s="16" t="s">
        <v>1002</v>
      </c>
      <c r="B931" s="16" t="s">
        <v>2846</v>
      </c>
      <c r="C931" t="s">
        <v>5221</v>
      </c>
      <c r="D931" s="17">
        <v>40963</v>
      </c>
      <c r="E931" s="17">
        <v>40995</v>
      </c>
      <c r="F931" s="18">
        <v>49</v>
      </c>
      <c r="H931" s="19" t="s">
        <v>207</v>
      </c>
    </row>
    <row r="932" spans="1:8" x14ac:dyDescent="0.25">
      <c r="A932" s="16" t="s">
        <v>1118</v>
      </c>
      <c r="B932" s="16" t="s">
        <v>2847</v>
      </c>
      <c r="C932" t="s">
        <v>5222</v>
      </c>
      <c r="D932" s="17">
        <v>41072</v>
      </c>
      <c r="E932" s="17">
        <v>41106</v>
      </c>
      <c r="F932" s="18">
        <v>39</v>
      </c>
      <c r="H932" s="19" t="s">
        <v>236</v>
      </c>
    </row>
    <row r="933" spans="1:8" x14ac:dyDescent="0.25">
      <c r="A933" s="16" t="s">
        <v>1418</v>
      </c>
      <c r="B933" s="16" t="s">
        <v>2848</v>
      </c>
      <c r="C933" t="s">
        <v>5223</v>
      </c>
      <c r="D933" s="17">
        <v>41071</v>
      </c>
      <c r="E933" s="17">
        <v>41113</v>
      </c>
      <c r="F933" s="18">
        <v>78</v>
      </c>
      <c r="H933" s="19" t="s">
        <v>286</v>
      </c>
    </row>
    <row r="934" spans="1:8" x14ac:dyDescent="0.25">
      <c r="A934" s="16" t="s">
        <v>1420</v>
      </c>
      <c r="B934" s="16" t="s">
        <v>2849</v>
      </c>
      <c r="C934" t="s">
        <v>5224</v>
      </c>
      <c r="D934" s="17">
        <v>41138</v>
      </c>
      <c r="E934" s="17">
        <v>41218</v>
      </c>
      <c r="F934" s="18">
        <v>59</v>
      </c>
      <c r="H934" s="19" t="s">
        <v>303</v>
      </c>
    </row>
    <row r="935" spans="1:8" x14ac:dyDescent="0.25">
      <c r="A935" s="16" t="s">
        <v>1182</v>
      </c>
      <c r="B935" s="16" t="s">
        <v>2850</v>
      </c>
      <c r="C935" t="s">
        <v>4890</v>
      </c>
      <c r="D935" s="17">
        <v>41118</v>
      </c>
      <c r="E935" s="17">
        <v>41167</v>
      </c>
      <c r="F935" s="18">
        <v>57</v>
      </c>
      <c r="H935" s="19" t="s">
        <v>297</v>
      </c>
    </row>
    <row r="936" spans="1:8" x14ac:dyDescent="0.25">
      <c r="A936" s="16" t="s">
        <v>944</v>
      </c>
      <c r="B936" s="16" t="s">
        <v>2851</v>
      </c>
      <c r="C936" t="s">
        <v>5225</v>
      </c>
      <c r="D936" s="17">
        <v>40935</v>
      </c>
      <c r="E936" s="17">
        <v>41017</v>
      </c>
      <c r="F936" s="18">
        <v>88</v>
      </c>
      <c r="H936" s="19" t="s">
        <v>216</v>
      </c>
    </row>
    <row r="937" spans="1:8" x14ac:dyDescent="0.25">
      <c r="A937" s="16" t="s">
        <v>384</v>
      </c>
      <c r="B937" s="16" t="s">
        <v>2852</v>
      </c>
      <c r="C937" t="s">
        <v>4739</v>
      </c>
      <c r="D937" s="17">
        <v>41132</v>
      </c>
      <c r="E937" s="17">
        <v>41159</v>
      </c>
      <c r="F937" s="18">
        <v>55</v>
      </c>
      <c r="H937" s="19" t="s">
        <v>248</v>
      </c>
    </row>
    <row r="938" spans="1:8" x14ac:dyDescent="0.25">
      <c r="A938" s="16" t="s">
        <v>1422</v>
      </c>
      <c r="B938" s="16" t="s">
        <v>2853</v>
      </c>
      <c r="C938" t="s">
        <v>5226</v>
      </c>
      <c r="D938" s="17">
        <v>41049</v>
      </c>
      <c r="E938" s="17">
        <v>41083</v>
      </c>
      <c r="F938" s="18">
        <v>42</v>
      </c>
      <c r="H938" s="19" t="s">
        <v>285</v>
      </c>
    </row>
    <row r="939" spans="1:8" x14ac:dyDescent="0.25">
      <c r="A939" s="16" t="s">
        <v>1286</v>
      </c>
      <c r="B939" s="16" t="s">
        <v>2854</v>
      </c>
      <c r="C939" t="s">
        <v>5227</v>
      </c>
      <c r="D939" s="17">
        <v>41045</v>
      </c>
      <c r="E939" s="17">
        <v>41080</v>
      </c>
      <c r="F939" s="18">
        <v>32</v>
      </c>
      <c r="H939" s="19" t="s">
        <v>243</v>
      </c>
    </row>
    <row r="940" spans="1:8" x14ac:dyDescent="0.25">
      <c r="A940" s="16" t="s">
        <v>1425</v>
      </c>
      <c r="B940" s="16" t="s">
        <v>2855</v>
      </c>
      <c r="C940" t="s">
        <v>5228</v>
      </c>
      <c r="D940" s="17">
        <v>41150</v>
      </c>
      <c r="E940" s="17">
        <v>41170</v>
      </c>
      <c r="F940" s="18">
        <v>36</v>
      </c>
      <c r="H940" s="19" t="s">
        <v>212</v>
      </c>
    </row>
    <row r="941" spans="1:8" x14ac:dyDescent="0.25">
      <c r="A941" s="16" t="s">
        <v>1003</v>
      </c>
      <c r="B941" s="16" t="s">
        <v>2856</v>
      </c>
      <c r="C941" t="s">
        <v>5229</v>
      </c>
      <c r="D941" s="17">
        <v>40912</v>
      </c>
      <c r="E941" s="17">
        <v>40944</v>
      </c>
      <c r="F941" s="18">
        <v>31</v>
      </c>
      <c r="H941" s="19" t="s">
        <v>200</v>
      </c>
    </row>
    <row r="942" spans="1:8" x14ac:dyDescent="0.25">
      <c r="A942" s="16" t="s">
        <v>787</v>
      </c>
      <c r="B942" s="16" t="s">
        <v>2857</v>
      </c>
      <c r="C942" t="s">
        <v>5230</v>
      </c>
      <c r="D942" s="17">
        <v>40989</v>
      </c>
      <c r="E942" s="17">
        <v>41038</v>
      </c>
      <c r="F942" s="18">
        <v>62</v>
      </c>
      <c r="H942" s="19" t="s">
        <v>279</v>
      </c>
    </row>
    <row r="943" spans="1:8" x14ac:dyDescent="0.25">
      <c r="A943" s="16" t="s">
        <v>1169</v>
      </c>
      <c r="B943" s="16" t="s">
        <v>2858</v>
      </c>
      <c r="C943" t="s">
        <v>5231</v>
      </c>
      <c r="D943" s="17">
        <v>41051</v>
      </c>
      <c r="E943" s="17">
        <v>41102</v>
      </c>
      <c r="F943" s="18">
        <v>70</v>
      </c>
      <c r="H943" s="19" t="s">
        <v>251</v>
      </c>
    </row>
    <row r="944" spans="1:8" x14ac:dyDescent="0.25">
      <c r="A944" s="16" t="s">
        <v>1426</v>
      </c>
      <c r="B944" s="16" t="s">
        <v>2859</v>
      </c>
      <c r="C944" t="s">
        <v>5232</v>
      </c>
      <c r="D944" s="17">
        <v>41031</v>
      </c>
      <c r="E944" s="17">
        <v>41088</v>
      </c>
      <c r="F944" s="18">
        <v>66</v>
      </c>
      <c r="H944" s="19" t="s">
        <v>206</v>
      </c>
    </row>
    <row r="945" spans="1:8" x14ac:dyDescent="0.25">
      <c r="A945" s="16" t="s">
        <v>421</v>
      </c>
      <c r="B945" s="16" t="s">
        <v>2860</v>
      </c>
      <c r="C945" t="s">
        <v>5233</v>
      </c>
      <c r="D945" s="17">
        <v>41026</v>
      </c>
      <c r="E945" s="17">
        <v>41158</v>
      </c>
      <c r="F945" s="18">
        <v>88</v>
      </c>
      <c r="H945" s="19" t="s">
        <v>310</v>
      </c>
    </row>
    <row r="946" spans="1:8" x14ac:dyDescent="0.25">
      <c r="A946" s="16" t="s">
        <v>1212</v>
      </c>
      <c r="B946" s="16" t="s">
        <v>2861</v>
      </c>
      <c r="C946" t="s">
        <v>5234</v>
      </c>
      <c r="D946" s="17">
        <v>40984</v>
      </c>
      <c r="E946" s="17">
        <v>41038</v>
      </c>
      <c r="F946" s="18">
        <v>88</v>
      </c>
      <c r="H946" s="19" t="s">
        <v>269</v>
      </c>
    </row>
    <row r="947" spans="1:8" x14ac:dyDescent="0.25">
      <c r="A947" s="16" t="s">
        <v>1168</v>
      </c>
      <c r="B947" s="16" t="s">
        <v>2862</v>
      </c>
      <c r="C947" t="s">
        <v>5235</v>
      </c>
      <c r="D947" s="17">
        <v>41078</v>
      </c>
      <c r="E947" s="17">
        <v>41160</v>
      </c>
      <c r="F947" s="18">
        <v>63</v>
      </c>
      <c r="H947" s="19" t="s">
        <v>227</v>
      </c>
    </row>
    <row r="948" spans="1:8" x14ac:dyDescent="0.25">
      <c r="A948" s="16" t="s">
        <v>1100</v>
      </c>
      <c r="B948" s="16" t="s">
        <v>2863</v>
      </c>
      <c r="C948" t="s">
        <v>5236</v>
      </c>
      <c r="D948" s="17">
        <v>41134</v>
      </c>
      <c r="E948" s="17">
        <v>41191</v>
      </c>
      <c r="F948" s="18">
        <v>66</v>
      </c>
      <c r="H948" s="19" t="s">
        <v>228</v>
      </c>
    </row>
    <row r="949" spans="1:8" x14ac:dyDescent="0.25">
      <c r="A949" s="16" t="s">
        <v>1238</v>
      </c>
      <c r="B949" s="16" t="s">
        <v>2864</v>
      </c>
      <c r="C949" t="s">
        <v>5237</v>
      </c>
      <c r="D949" s="17">
        <v>41133</v>
      </c>
      <c r="E949" s="17">
        <v>41154</v>
      </c>
      <c r="F949" s="18">
        <v>71</v>
      </c>
      <c r="H949" s="19" t="s">
        <v>251</v>
      </c>
    </row>
    <row r="950" spans="1:8" x14ac:dyDescent="0.25">
      <c r="A950" s="16" t="s">
        <v>800</v>
      </c>
      <c r="B950" s="16" t="s">
        <v>2865</v>
      </c>
      <c r="C950" t="s">
        <v>5238</v>
      </c>
      <c r="D950" s="17">
        <v>41020</v>
      </c>
      <c r="E950" s="17">
        <v>41053</v>
      </c>
      <c r="F950" s="18">
        <v>94</v>
      </c>
      <c r="H950" s="19" t="s">
        <v>274</v>
      </c>
    </row>
    <row r="951" spans="1:8" x14ac:dyDescent="0.25">
      <c r="A951" s="16" t="s">
        <v>451</v>
      </c>
      <c r="B951" s="16" t="s">
        <v>2866</v>
      </c>
      <c r="C951" t="s">
        <v>5239</v>
      </c>
      <c r="D951" s="17">
        <v>41127</v>
      </c>
      <c r="E951" s="17">
        <v>41179</v>
      </c>
      <c r="F951" s="18">
        <v>72</v>
      </c>
      <c r="H951" s="19" t="s">
        <v>266</v>
      </c>
    </row>
    <row r="952" spans="1:8" x14ac:dyDescent="0.25">
      <c r="A952" s="16" t="s">
        <v>769</v>
      </c>
      <c r="B952" s="16" t="s">
        <v>2867</v>
      </c>
      <c r="C952" t="s">
        <v>5240</v>
      </c>
      <c r="D952" s="17">
        <v>41045</v>
      </c>
      <c r="E952" s="17">
        <v>41087</v>
      </c>
      <c r="F952" s="18">
        <v>57</v>
      </c>
      <c r="H952" s="19" t="s">
        <v>258</v>
      </c>
    </row>
    <row r="953" spans="1:8" x14ac:dyDescent="0.25">
      <c r="A953" s="16" t="s">
        <v>819</v>
      </c>
      <c r="B953" s="16" t="s">
        <v>2868</v>
      </c>
      <c r="C953" t="s">
        <v>4464</v>
      </c>
      <c r="D953" s="17">
        <v>41082</v>
      </c>
      <c r="E953" s="17">
        <v>41166</v>
      </c>
      <c r="F953" s="18">
        <v>52</v>
      </c>
      <c r="H953" s="19" t="s">
        <v>242</v>
      </c>
    </row>
    <row r="954" spans="1:8" x14ac:dyDescent="0.25">
      <c r="A954" s="16" t="s">
        <v>833</v>
      </c>
      <c r="B954" s="16" t="s">
        <v>2869</v>
      </c>
      <c r="C954" t="s">
        <v>5241</v>
      </c>
      <c r="D954" s="17">
        <v>41059</v>
      </c>
      <c r="E954" s="17">
        <v>41133</v>
      </c>
      <c r="F954" s="18">
        <v>90</v>
      </c>
      <c r="H954" s="19" t="s">
        <v>199</v>
      </c>
    </row>
    <row r="955" spans="1:8" x14ac:dyDescent="0.25">
      <c r="A955" s="16" t="s">
        <v>1428</v>
      </c>
      <c r="B955" s="16" t="s">
        <v>2870</v>
      </c>
      <c r="C955" t="s">
        <v>4680</v>
      </c>
      <c r="D955" s="17">
        <v>41153</v>
      </c>
      <c r="E955" s="17">
        <v>41187</v>
      </c>
      <c r="F955" s="18">
        <v>68</v>
      </c>
      <c r="H955" s="19" t="s">
        <v>298</v>
      </c>
    </row>
    <row r="956" spans="1:8" x14ac:dyDescent="0.25">
      <c r="A956" s="16" t="s">
        <v>480</v>
      </c>
      <c r="B956" s="16" t="s">
        <v>2871</v>
      </c>
      <c r="C956" t="s">
        <v>5242</v>
      </c>
      <c r="D956" s="17">
        <v>40995</v>
      </c>
      <c r="E956" s="17">
        <v>41070</v>
      </c>
      <c r="F956" s="18">
        <v>49</v>
      </c>
      <c r="H956" s="19" t="s">
        <v>263</v>
      </c>
    </row>
    <row r="957" spans="1:8" x14ac:dyDescent="0.25">
      <c r="A957" s="16" t="s">
        <v>1430</v>
      </c>
      <c r="B957" s="16" t="s">
        <v>2872</v>
      </c>
      <c r="C957" t="s">
        <v>5243</v>
      </c>
      <c r="D957" s="17">
        <v>41054</v>
      </c>
      <c r="E957" s="17">
        <v>41131</v>
      </c>
      <c r="F957" s="18">
        <v>82</v>
      </c>
      <c r="H957" s="19" t="s">
        <v>290</v>
      </c>
    </row>
    <row r="958" spans="1:8" x14ac:dyDescent="0.25">
      <c r="A958" s="16" t="s">
        <v>1256</v>
      </c>
      <c r="B958" s="16" t="s">
        <v>2873</v>
      </c>
      <c r="C958" t="s">
        <v>5244</v>
      </c>
      <c r="D958" s="17">
        <v>41087</v>
      </c>
      <c r="E958" s="17">
        <v>41116</v>
      </c>
      <c r="F958" s="18">
        <v>55</v>
      </c>
      <c r="H958" s="19" t="s">
        <v>293</v>
      </c>
    </row>
    <row r="959" spans="1:8" x14ac:dyDescent="0.25">
      <c r="A959" s="16" t="s">
        <v>1189</v>
      </c>
      <c r="B959" s="16" t="s">
        <v>2874</v>
      </c>
      <c r="C959" t="s">
        <v>5245</v>
      </c>
      <c r="D959" s="17">
        <v>41002</v>
      </c>
      <c r="E959" s="17">
        <v>41031</v>
      </c>
      <c r="F959" s="18">
        <v>44</v>
      </c>
      <c r="H959" s="19" t="s">
        <v>225</v>
      </c>
    </row>
    <row r="960" spans="1:8" x14ac:dyDescent="0.25">
      <c r="A960" s="16" t="s">
        <v>1432</v>
      </c>
      <c r="B960" s="16" t="s">
        <v>2875</v>
      </c>
      <c r="C960" t="s">
        <v>4665</v>
      </c>
      <c r="D960" s="17">
        <v>41080</v>
      </c>
      <c r="E960" s="17">
        <v>41096</v>
      </c>
      <c r="F960" s="18">
        <v>88</v>
      </c>
      <c r="H960" s="19" t="s">
        <v>204</v>
      </c>
    </row>
    <row r="961" spans="1:8" x14ac:dyDescent="0.25">
      <c r="A961" s="16" t="s">
        <v>1145</v>
      </c>
      <c r="B961" s="16" t="s">
        <v>2876</v>
      </c>
      <c r="C961" t="s">
        <v>5246</v>
      </c>
      <c r="D961" s="17">
        <v>40972</v>
      </c>
      <c r="E961" s="17">
        <v>40995</v>
      </c>
      <c r="F961" s="18">
        <v>65</v>
      </c>
      <c r="H961" s="19" t="s">
        <v>245</v>
      </c>
    </row>
    <row r="962" spans="1:8" x14ac:dyDescent="0.25">
      <c r="A962" s="16" t="s">
        <v>976</v>
      </c>
      <c r="B962" s="16" t="s">
        <v>2877</v>
      </c>
      <c r="C962" t="s">
        <v>5247</v>
      </c>
      <c r="D962" s="17">
        <v>40970</v>
      </c>
      <c r="E962" s="17">
        <v>41013</v>
      </c>
      <c r="F962" s="18">
        <v>62</v>
      </c>
      <c r="H962" s="19" t="s">
        <v>301</v>
      </c>
    </row>
    <row r="963" spans="1:8" x14ac:dyDescent="0.25">
      <c r="A963" s="16" t="s">
        <v>747</v>
      </c>
      <c r="B963" s="16" t="s">
        <v>2878</v>
      </c>
      <c r="C963" t="s">
        <v>5248</v>
      </c>
      <c r="D963" s="17">
        <v>41120</v>
      </c>
      <c r="E963" s="17">
        <v>41162</v>
      </c>
      <c r="F963" s="18">
        <v>54</v>
      </c>
      <c r="H963" s="19" t="s">
        <v>291</v>
      </c>
    </row>
    <row r="964" spans="1:8" x14ac:dyDescent="0.25">
      <c r="A964" s="16" t="s">
        <v>1433</v>
      </c>
      <c r="B964" s="16" t="s">
        <v>2879</v>
      </c>
      <c r="C964" t="s">
        <v>4920</v>
      </c>
      <c r="D964" s="17">
        <v>41024</v>
      </c>
      <c r="E964" s="17">
        <v>41088</v>
      </c>
      <c r="F964" s="18">
        <v>91</v>
      </c>
      <c r="H964" s="19" t="s">
        <v>308</v>
      </c>
    </row>
    <row r="965" spans="1:8" x14ac:dyDescent="0.25">
      <c r="A965" s="16" t="s">
        <v>772</v>
      </c>
      <c r="B965" s="16" t="s">
        <v>2880</v>
      </c>
      <c r="C965" t="s">
        <v>4598</v>
      </c>
      <c r="D965" s="17">
        <v>41019</v>
      </c>
      <c r="E965" s="17">
        <v>41065</v>
      </c>
      <c r="F965" s="18">
        <v>93</v>
      </c>
      <c r="H965" s="19" t="s">
        <v>282</v>
      </c>
    </row>
    <row r="966" spans="1:8" x14ac:dyDescent="0.25">
      <c r="A966" s="16" t="s">
        <v>631</v>
      </c>
      <c r="B966" s="16" t="s">
        <v>2881</v>
      </c>
      <c r="C966" t="s">
        <v>5249</v>
      </c>
      <c r="D966" s="17">
        <v>40971</v>
      </c>
      <c r="E966" s="17">
        <v>41002</v>
      </c>
      <c r="F966" s="18">
        <v>38</v>
      </c>
      <c r="H966" s="19" t="s">
        <v>270</v>
      </c>
    </row>
    <row r="967" spans="1:8" x14ac:dyDescent="0.25">
      <c r="A967" s="16" t="s">
        <v>609</v>
      </c>
      <c r="B967" s="16" t="s">
        <v>2882</v>
      </c>
      <c r="C967" t="s">
        <v>4572</v>
      </c>
      <c r="D967" s="17">
        <v>41024</v>
      </c>
      <c r="E967" s="17">
        <v>41100</v>
      </c>
      <c r="F967" s="18">
        <v>86</v>
      </c>
      <c r="H967" s="19" t="s">
        <v>281</v>
      </c>
    </row>
    <row r="968" spans="1:8" x14ac:dyDescent="0.25">
      <c r="A968" s="16" t="s">
        <v>775</v>
      </c>
      <c r="B968" s="16" t="s">
        <v>2883</v>
      </c>
      <c r="C968" t="s">
        <v>5250</v>
      </c>
      <c r="D968" s="17">
        <v>41107</v>
      </c>
      <c r="E968" s="17">
        <v>41114</v>
      </c>
      <c r="F968" s="18">
        <v>42</v>
      </c>
      <c r="H968" s="19" t="s">
        <v>222</v>
      </c>
    </row>
    <row r="969" spans="1:8" x14ac:dyDescent="0.25">
      <c r="A969" s="16" t="s">
        <v>369</v>
      </c>
      <c r="B969" s="16" t="s">
        <v>2884</v>
      </c>
      <c r="C969" t="s">
        <v>5251</v>
      </c>
      <c r="D969" s="17">
        <v>40974</v>
      </c>
      <c r="E969" s="17">
        <v>41020</v>
      </c>
      <c r="F969" s="18">
        <v>70</v>
      </c>
      <c r="H969" s="19" t="s">
        <v>220</v>
      </c>
    </row>
    <row r="970" spans="1:8" x14ac:dyDescent="0.25">
      <c r="A970" s="16" t="s">
        <v>1437</v>
      </c>
      <c r="B970" s="16" t="s">
        <v>2885</v>
      </c>
      <c r="C970" t="s">
        <v>5252</v>
      </c>
      <c r="D970" s="17">
        <v>41044</v>
      </c>
      <c r="E970" s="17">
        <v>41111</v>
      </c>
      <c r="F970" s="18">
        <v>93</v>
      </c>
      <c r="H970" s="19" t="s">
        <v>214</v>
      </c>
    </row>
    <row r="971" spans="1:8" x14ac:dyDescent="0.25">
      <c r="A971" s="16" t="s">
        <v>1119</v>
      </c>
      <c r="B971" s="16" t="s">
        <v>2886</v>
      </c>
      <c r="C971" t="s">
        <v>5253</v>
      </c>
      <c r="D971" s="17">
        <v>41029</v>
      </c>
      <c r="E971" s="17">
        <v>41097</v>
      </c>
      <c r="F971" s="18">
        <v>83</v>
      </c>
      <c r="H971" s="19" t="s">
        <v>277</v>
      </c>
    </row>
    <row r="972" spans="1:8" x14ac:dyDescent="0.25">
      <c r="A972" s="16" t="s">
        <v>1411</v>
      </c>
      <c r="B972" s="16" t="s">
        <v>2887</v>
      </c>
      <c r="C972" t="s">
        <v>4917</v>
      </c>
      <c r="D972" s="17">
        <v>40930</v>
      </c>
      <c r="E972" s="17">
        <v>40967</v>
      </c>
      <c r="F972" s="18">
        <v>72</v>
      </c>
      <c r="H972" s="19" t="s">
        <v>275</v>
      </c>
    </row>
    <row r="973" spans="1:8" x14ac:dyDescent="0.25">
      <c r="A973" s="16" t="s">
        <v>986</v>
      </c>
      <c r="B973" s="16" t="s">
        <v>2888</v>
      </c>
      <c r="C973" t="s">
        <v>5254</v>
      </c>
      <c r="D973" s="17">
        <v>41141</v>
      </c>
      <c r="E973" s="17">
        <v>41168</v>
      </c>
      <c r="F973" s="18">
        <v>88</v>
      </c>
      <c r="H973" s="19" t="s">
        <v>215</v>
      </c>
    </row>
    <row r="974" spans="1:8" x14ac:dyDescent="0.25">
      <c r="A974" s="16" t="s">
        <v>801</v>
      </c>
      <c r="B974" s="16" t="s">
        <v>2889</v>
      </c>
      <c r="C974" t="s">
        <v>4676</v>
      </c>
      <c r="D974" s="17">
        <v>40952</v>
      </c>
      <c r="E974" s="17">
        <v>41011</v>
      </c>
      <c r="F974" s="18">
        <v>58</v>
      </c>
      <c r="H974" s="19" t="s">
        <v>265</v>
      </c>
    </row>
    <row r="975" spans="1:8" x14ac:dyDescent="0.25">
      <c r="A975" s="16" t="s">
        <v>1342</v>
      </c>
      <c r="B975" s="16" t="s">
        <v>2890</v>
      </c>
      <c r="C975" t="s">
        <v>4765</v>
      </c>
      <c r="D975" s="17">
        <v>41148</v>
      </c>
      <c r="E975" s="17">
        <v>41166</v>
      </c>
      <c r="F975" s="18">
        <v>40</v>
      </c>
      <c r="H975" s="19" t="s">
        <v>276</v>
      </c>
    </row>
    <row r="976" spans="1:8" x14ac:dyDescent="0.25">
      <c r="A976" s="16" t="s">
        <v>431</v>
      </c>
      <c r="B976" s="16" t="s">
        <v>2891</v>
      </c>
      <c r="C976" t="s">
        <v>5255</v>
      </c>
      <c r="D976" s="17">
        <v>41100</v>
      </c>
      <c r="E976" s="17">
        <v>41129</v>
      </c>
      <c r="F976" s="18">
        <v>58</v>
      </c>
      <c r="H976" s="19" t="s">
        <v>219</v>
      </c>
    </row>
    <row r="977" spans="1:8" x14ac:dyDescent="0.25">
      <c r="A977" s="16" t="s">
        <v>1440</v>
      </c>
      <c r="B977" s="16" t="s">
        <v>2892</v>
      </c>
      <c r="C977" t="s">
        <v>5256</v>
      </c>
      <c r="D977" s="17">
        <v>40990</v>
      </c>
      <c r="E977" s="17">
        <v>41004</v>
      </c>
      <c r="F977" s="18">
        <v>42</v>
      </c>
      <c r="H977" s="19" t="s">
        <v>253</v>
      </c>
    </row>
    <row r="978" spans="1:8" x14ac:dyDescent="0.25">
      <c r="A978" s="16" t="s">
        <v>959</v>
      </c>
      <c r="B978" s="16" t="s">
        <v>2893</v>
      </c>
      <c r="C978" t="s">
        <v>5257</v>
      </c>
      <c r="D978" s="17">
        <v>41031</v>
      </c>
      <c r="E978" s="17">
        <v>41099</v>
      </c>
      <c r="F978" s="18">
        <v>74</v>
      </c>
      <c r="H978" s="19" t="s">
        <v>208</v>
      </c>
    </row>
    <row r="979" spans="1:8" x14ac:dyDescent="0.25">
      <c r="A979" s="16" t="s">
        <v>1442</v>
      </c>
      <c r="B979" s="16" t="s">
        <v>2894</v>
      </c>
      <c r="C979" t="s">
        <v>5258</v>
      </c>
      <c r="D979" s="17">
        <v>41002</v>
      </c>
      <c r="E979" s="17">
        <v>41089</v>
      </c>
      <c r="F979" s="18">
        <v>91</v>
      </c>
      <c r="H979" s="19" t="s">
        <v>262</v>
      </c>
    </row>
    <row r="980" spans="1:8" x14ac:dyDescent="0.25">
      <c r="A980" s="16" t="s">
        <v>1137</v>
      </c>
      <c r="B980" s="16" t="s">
        <v>2895</v>
      </c>
      <c r="C980" t="s">
        <v>5259</v>
      </c>
      <c r="D980" s="17">
        <v>41157</v>
      </c>
      <c r="E980" s="17">
        <v>41188</v>
      </c>
      <c r="F980" s="18">
        <v>40</v>
      </c>
      <c r="H980" s="19" t="s">
        <v>276</v>
      </c>
    </row>
    <row r="981" spans="1:8" x14ac:dyDescent="0.25">
      <c r="A981" s="16" t="s">
        <v>708</v>
      </c>
      <c r="B981" s="16" t="s">
        <v>2896</v>
      </c>
      <c r="C981" t="s">
        <v>5239</v>
      </c>
      <c r="D981" s="17">
        <v>40931</v>
      </c>
      <c r="E981" s="17">
        <v>40990</v>
      </c>
      <c r="F981" s="18">
        <v>62</v>
      </c>
      <c r="H981" s="19" t="s">
        <v>218</v>
      </c>
    </row>
    <row r="982" spans="1:8" x14ac:dyDescent="0.25">
      <c r="A982" s="16" t="s">
        <v>743</v>
      </c>
      <c r="B982" s="16" t="s">
        <v>2897</v>
      </c>
      <c r="C982" t="s">
        <v>5260</v>
      </c>
      <c r="D982" s="17">
        <v>41127</v>
      </c>
      <c r="E982" s="17">
        <v>41153</v>
      </c>
      <c r="F982" s="18">
        <v>82</v>
      </c>
      <c r="H982" s="19" t="s">
        <v>208</v>
      </c>
    </row>
    <row r="983" spans="1:8" x14ac:dyDescent="0.25">
      <c r="A983" s="16" t="s">
        <v>1445</v>
      </c>
      <c r="B983" s="16" t="s">
        <v>2898</v>
      </c>
      <c r="C983" t="s">
        <v>5261</v>
      </c>
      <c r="D983" s="17">
        <v>41019</v>
      </c>
      <c r="E983" s="17">
        <v>41080</v>
      </c>
      <c r="F983" s="18">
        <v>70</v>
      </c>
      <c r="H983" s="19" t="s">
        <v>229</v>
      </c>
    </row>
    <row r="984" spans="1:8" x14ac:dyDescent="0.25">
      <c r="A984" s="16" t="s">
        <v>1205</v>
      </c>
      <c r="B984" s="16" t="s">
        <v>2899</v>
      </c>
      <c r="C984" t="s">
        <v>5262</v>
      </c>
      <c r="D984" s="17">
        <v>41145</v>
      </c>
      <c r="E984" s="17">
        <v>41197</v>
      </c>
      <c r="F984" s="18">
        <v>58</v>
      </c>
      <c r="H984" s="19" t="s">
        <v>305</v>
      </c>
    </row>
    <row r="985" spans="1:8" x14ac:dyDescent="0.25">
      <c r="A985" s="16" t="s">
        <v>1446</v>
      </c>
      <c r="B985" s="16" t="s">
        <v>2900</v>
      </c>
      <c r="C985" t="s">
        <v>4548</v>
      </c>
      <c r="D985" s="17">
        <v>41062</v>
      </c>
      <c r="E985" s="17">
        <v>41102</v>
      </c>
      <c r="F985" s="18">
        <v>47</v>
      </c>
      <c r="H985" s="19" t="s">
        <v>224</v>
      </c>
    </row>
    <row r="986" spans="1:8" x14ac:dyDescent="0.25">
      <c r="A986" s="16" t="s">
        <v>325</v>
      </c>
      <c r="B986" s="16" t="s">
        <v>2901</v>
      </c>
      <c r="C986" t="s">
        <v>5263</v>
      </c>
      <c r="D986" s="17">
        <v>41136</v>
      </c>
      <c r="E986" s="17">
        <v>41153</v>
      </c>
      <c r="F986" s="18">
        <v>90</v>
      </c>
      <c r="H986" s="19" t="s">
        <v>305</v>
      </c>
    </row>
    <row r="987" spans="1:8" x14ac:dyDescent="0.25">
      <c r="A987" s="16" t="s">
        <v>534</v>
      </c>
      <c r="B987" s="16" t="s">
        <v>2902</v>
      </c>
      <c r="C987" t="s">
        <v>5264</v>
      </c>
      <c r="D987" s="17">
        <v>41079</v>
      </c>
      <c r="E987" s="17">
        <v>41121</v>
      </c>
      <c r="F987" s="18">
        <v>46</v>
      </c>
      <c r="H987" s="19" t="s">
        <v>266</v>
      </c>
    </row>
    <row r="988" spans="1:8" x14ac:dyDescent="0.25">
      <c r="A988" s="16" t="s">
        <v>437</v>
      </c>
      <c r="B988" s="16" t="s">
        <v>2903</v>
      </c>
      <c r="C988" t="s">
        <v>5265</v>
      </c>
      <c r="D988" s="17">
        <v>41076</v>
      </c>
      <c r="E988" s="17">
        <v>41101</v>
      </c>
      <c r="F988" s="18">
        <v>50</v>
      </c>
      <c r="H988" s="19" t="s">
        <v>213</v>
      </c>
    </row>
    <row r="989" spans="1:8" x14ac:dyDescent="0.25">
      <c r="A989" s="16" t="s">
        <v>1448</v>
      </c>
      <c r="B989" s="16" t="s">
        <v>2904</v>
      </c>
      <c r="C989" t="s">
        <v>5266</v>
      </c>
      <c r="D989" s="17">
        <v>40945</v>
      </c>
      <c r="E989" s="17">
        <v>40974</v>
      </c>
      <c r="F989" s="18">
        <v>40</v>
      </c>
      <c r="H989" s="19" t="s">
        <v>199</v>
      </c>
    </row>
    <row r="990" spans="1:8" x14ac:dyDescent="0.25">
      <c r="A990" s="16" t="s">
        <v>409</v>
      </c>
      <c r="B990" s="16" t="s">
        <v>2905</v>
      </c>
      <c r="C990" t="s">
        <v>5267</v>
      </c>
      <c r="D990" s="17">
        <v>41001</v>
      </c>
      <c r="E990" s="17">
        <v>41045</v>
      </c>
      <c r="F990" s="18">
        <v>70</v>
      </c>
      <c r="H990" s="19" t="s">
        <v>248</v>
      </c>
    </row>
    <row r="991" spans="1:8" x14ac:dyDescent="0.25">
      <c r="A991" s="16" t="s">
        <v>532</v>
      </c>
      <c r="B991" s="16" t="s">
        <v>2906</v>
      </c>
      <c r="C991" t="s">
        <v>5268</v>
      </c>
      <c r="D991" s="17">
        <v>40935</v>
      </c>
      <c r="E991" s="17">
        <v>40951</v>
      </c>
      <c r="F991" s="18">
        <v>50</v>
      </c>
      <c r="H991" s="19" t="s">
        <v>210</v>
      </c>
    </row>
    <row r="992" spans="1:8" x14ac:dyDescent="0.25">
      <c r="A992" s="16" t="s">
        <v>1449</v>
      </c>
      <c r="B992" s="16" t="s">
        <v>2907</v>
      </c>
      <c r="C992" t="s">
        <v>5269</v>
      </c>
      <c r="D992" s="17">
        <v>41125</v>
      </c>
      <c r="E992" s="17">
        <v>41171</v>
      </c>
      <c r="F992" s="18">
        <v>79</v>
      </c>
      <c r="H992" s="19" t="s">
        <v>256</v>
      </c>
    </row>
    <row r="993" spans="1:8" x14ac:dyDescent="0.25">
      <c r="A993" s="16" t="s">
        <v>400</v>
      </c>
      <c r="B993" s="16" t="s">
        <v>2908</v>
      </c>
      <c r="C993" t="s">
        <v>5270</v>
      </c>
      <c r="D993" s="17">
        <v>41024</v>
      </c>
      <c r="E993" s="17">
        <v>41042</v>
      </c>
      <c r="F993" s="18">
        <v>31</v>
      </c>
      <c r="H993" s="19" t="s">
        <v>210</v>
      </c>
    </row>
    <row r="994" spans="1:8" x14ac:dyDescent="0.25">
      <c r="A994" s="16" t="s">
        <v>742</v>
      </c>
      <c r="B994" s="16" t="s">
        <v>2909</v>
      </c>
      <c r="C994" t="s">
        <v>5271</v>
      </c>
      <c r="D994" s="17">
        <v>41118</v>
      </c>
      <c r="E994" s="17">
        <v>41150</v>
      </c>
      <c r="F994" s="18">
        <v>69</v>
      </c>
      <c r="H994" s="19" t="s">
        <v>300</v>
      </c>
    </row>
    <row r="995" spans="1:8" x14ac:dyDescent="0.25">
      <c r="A995" s="16" t="s">
        <v>984</v>
      </c>
      <c r="B995" s="16" t="s">
        <v>2910</v>
      </c>
      <c r="C995" t="s">
        <v>5272</v>
      </c>
      <c r="D995" s="17">
        <v>40980</v>
      </c>
      <c r="E995" s="17">
        <v>40994</v>
      </c>
      <c r="F995" s="18">
        <v>41</v>
      </c>
      <c r="H995" s="19" t="s">
        <v>289</v>
      </c>
    </row>
    <row r="996" spans="1:8" x14ac:dyDescent="0.25">
      <c r="A996" s="16" t="s">
        <v>590</v>
      </c>
      <c r="B996" s="16" t="s">
        <v>2911</v>
      </c>
      <c r="C996" t="s">
        <v>5165</v>
      </c>
      <c r="D996" s="17">
        <v>41135</v>
      </c>
      <c r="E996" s="17">
        <v>41170</v>
      </c>
      <c r="F996" s="18">
        <v>44</v>
      </c>
      <c r="H996" s="19" t="s">
        <v>213</v>
      </c>
    </row>
    <row r="997" spans="1:8" x14ac:dyDescent="0.25">
      <c r="A997" s="16" t="s">
        <v>592</v>
      </c>
      <c r="B997" s="16" t="s">
        <v>2912</v>
      </c>
      <c r="C997" t="s">
        <v>5273</v>
      </c>
      <c r="D997" s="17">
        <v>40974</v>
      </c>
      <c r="E997" s="17">
        <v>40997</v>
      </c>
      <c r="F997" s="18">
        <v>34</v>
      </c>
      <c r="H997" s="19" t="s">
        <v>203</v>
      </c>
    </row>
    <row r="998" spans="1:8" x14ac:dyDescent="0.25">
      <c r="A998" s="16" t="s">
        <v>1377</v>
      </c>
      <c r="B998" s="16" t="s">
        <v>2913</v>
      </c>
      <c r="C998" t="s">
        <v>5274</v>
      </c>
      <c r="D998" s="17">
        <v>41136</v>
      </c>
      <c r="E998" s="17">
        <v>41155</v>
      </c>
      <c r="F998" s="18">
        <v>51</v>
      </c>
      <c r="H998" s="19" t="s">
        <v>296</v>
      </c>
    </row>
    <row r="999" spans="1:8" x14ac:dyDescent="0.25">
      <c r="A999" s="16" t="s">
        <v>342</v>
      </c>
      <c r="B999" s="16" t="s">
        <v>2914</v>
      </c>
      <c r="C999" t="s">
        <v>5275</v>
      </c>
      <c r="D999" s="17">
        <v>41156</v>
      </c>
      <c r="E999" s="17">
        <v>41187</v>
      </c>
      <c r="F999" s="18">
        <v>79</v>
      </c>
      <c r="H999" s="19" t="s">
        <v>310</v>
      </c>
    </row>
    <row r="1000" spans="1:8" x14ac:dyDescent="0.25">
      <c r="A1000" s="16" t="s">
        <v>858</v>
      </c>
      <c r="B1000" s="16" t="s">
        <v>2915</v>
      </c>
      <c r="C1000" t="s">
        <v>5276</v>
      </c>
      <c r="D1000" s="17">
        <v>40985</v>
      </c>
      <c r="E1000" s="17">
        <v>41011</v>
      </c>
      <c r="F1000" s="18">
        <v>59</v>
      </c>
      <c r="H1000" s="19" t="s">
        <v>215</v>
      </c>
    </row>
    <row r="1001" spans="1:8" x14ac:dyDescent="0.25">
      <c r="A1001" s="16" t="s">
        <v>1453</v>
      </c>
      <c r="B1001" s="16" t="s">
        <v>2916</v>
      </c>
      <c r="C1001" t="s">
        <v>5277</v>
      </c>
      <c r="D1001" s="17">
        <v>40919</v>
      </c>
      <c r="E1001" s="17">
        <v>40962</v>
      </c>
      <c r="F1001" s="18">
        <v>50</v>
      </c>
      <c r="H1001" s="19" t="s">
        <v>298</v>
      </c>
    </row>
    <row r="1002" spans="1:8" x14ac:dyDescent="0.25">
      <c r="A1002" s="16" t="s">
        <v>1454</v>
      </c>
      <c r="B1002" s="16" t="s">
        <v>2917</v>
      </c>
      <c r="C1002" t="s">
        <v>5278</v>
      </c>
      <c r="D1002" s="17">
        <v>41003</v>
      </c>
      <c r="E1002" s="17">
        <v>41042</v>
      </c>
      <c r="F1002" s="18">
        <v>86</v>
      </c>
      <c r="H1002" s="19" t="s">
        <v>235</v>
      </c>
    </row>
    <row r="1003" spans="1:8" x14ac:dyDescent="0.25">
      <c r="A1003" s="16" t="s">
        <v>1455</v>
      </c>
      <c r="B1003" s="16" t="s">
        <v>2918</v>
      </c>
      <c r="C1003" t="s">
        <v>5279</v>
      </c>
      <c r="D1003" s="17">
        <v>40982</v>
      </c>
      <c r="E1003" s="17">
        <v>41015</v>
      </c>
      <c r="F1003" s="18">
        <v>55</v>
      </c>
      <c r="H1003" s="19" t="s">
        <v>244</v>
      </c>
    </row>
    <row r="1004" spans="1:8" x14ac:dyDescent="0.25">
      <c r="A1004" s="16" t="s">
        <v>1236</v>
      </c>
      <c r="B1004" s="16" t="s">
        <v>2919</v>
      </c>
      <c r="C1004" t="s">
        <v>5207</v>
      </c>
      <c r="D1004" s="17">
        <v>41077</v>
      </c>
      <c r="E1004" s="17">
        <v>41145</v>
      </c>
      <c r="F1004" s="18">
        <v>89</v>
      </c>
      <c r="H1004" s="19" t="s">
        <v>308</v>
      </c>
    </row>
    <row r="1005" spans="1:8" x14ac:dyDescent="0.25">
      <c r="A1005" s="16" t="s">
        <v>1157</v>
      </c>
      <c r="B1005" s="16" t="s">
        <v>2920</v>
      </c>
      <c r="C1005" t="s">
        <v>5280</v>
      </c>
      <c r="D1005" s="17">
        <v>40962</v>
      </c>
      <c r="E1005" s="17">
        <v>40980</v>
      </c>
      <c r="F1005" s="18">
        <v>72</v>
      </c>
      <c r="H1005" s="19" t="s">
        <v>209</v>
      </c>
    </row>
    <row r="1006" spans="1:8" x14ac:dyDescent="0.25">
      <c r="A1006" s="16" t="s">
        <v>1457</v>
      </c>
      <c r="B1006" s="16" t="s">
        <v>2921</v>
      </c>
      <c r="C1006" t="s">
        <v>4698</v>
      </c>
      <c r="D1006" s="17">
        <v>40952</v>
      </c>
      <c r="E1006" s="17">
        <v>41001</v>
      </c>
      <c r="F1006" s="18">
        <v>53</v>
      </c>
      <c r="H1006" s="19" t="s">
        <v>213</v>
      </c>
    </row>
    <row r="1007" spans="1:8" x14ac:dyDescent="0.25">
      <c r="A1007" s="16" t="s">
        <v>1403</v>
      </c>
      <c r="B1007" s="16" t="s">
        <v>2922</v>
      </c>
      <c r="C1007" t="s">
        <v>5281</v>
      </c>
      <c r="D1007" s="17">
        <v>41110</v>
      </c>
      <c r="E1007" s="17">
        <v>41138</v>
      </c>
      <c r="F1007" s="18">
        <v>68</v>
      </c>
      <c r="H1007" s="19" t="s">
        <v>261</v>
      </c>
    </row>
    <row r="1008" spans="1:8" x14ac:dyDescent="0.25">
      <c r="A1008" s="16" t="s">
        <v>1121</v>
      </c>
      <c r="B1008" s="16" t="s">
        <v>2923</v>
      </c>
      <c r="C1008" t="s">
        <v>5282</v>
      </c>
      <c r="D1008" s="17">
        <v>40989</v>
      </c>
      <c r="E1008" s="17">
        <v>41046</v>
      </c>
      <c r="F1008" s="18">
        <v>83</v>
      </c>
      <c r="H1008" s="19" t="s">
        <v>246</v>
      </c>
    </row>
    <row r="1009" spans="1:8" x14ac:dyDescent="0.25">
      <c r="A1009" s="16" t="s">
        <v>1067</v>
      </c>
      <c r="B1009" s="16" t="s">
        <v>2924</v>
      </c>
      <c r="C1009" t="s">
        <v>4646</v>
      </c>
      <c r="D1009" s="17">
        <v>40999</v>
      </c>
      <c r="E1009" s="17">
        <v>41022</v>
      </c>
      <c r="F1009" s="18">
        <v>93</v>
      </c>
      <c r="H1009" s="19" t="s">
        <v>232</v>
      </c>
    </row>
    <row r="1010" spans="1:8" x14ac:dyDescent="0.25">
      <c r="A1010" s="16" t="s">
        <v>1459</v>
      </c>
      <c r="B1010" s="16" t="s">
        <v>2925</v>
      </c>
      <c r="C1010" t="s">
        <v>5283</v>
      </c>
      <c r="D1010" s="17">
        <v>41038</v>
      </c>
      <c r="E1010" s="17">
        <v>41074</v>
      </c>
      <c r="F1010" s="18">
        <v>50</v>
      </c>
      <c r="H1010" s="19" t="s">
        <v>250</v>
      </c>
    </row>
    <row r="1011" spans="1:8" x14ac:dyDescent="0.25">
      <c r="A1011" s="16" t="s">
        <v>747</v>
      </c>
      <c r="B1011" s="16" t="s">
        <v>2926</v>
      </c>
      <c r="C1011" t="s">
        <v>5284</v>
      </c>
      <c r="D1011" s="17">
        <v>40947</v>
      </c>
      <c r="E1011" s="17">
        <v>40972</v>
      </c>
      <c r="F1011" s="18">
        <v>47</v>
      </c>
      <c r="H1011" s="19" t="s">
        <v>289</v>
      </c>
    </row>
    <row r="1012" spans="1:8" x14ac:dyDescent="0.25">
      <c r="A1012" s="16" t="s">
        <v>395</v>
      </c>
      <c r="B1012" s="16" t="s">
        <v>2927</v>
      </c>
      <c r="C1012" t="s">
        <v>5285</v>
      </c>
      <c r="D1012" s="17">
        <v>41099</v>
      </c>
      <c r="E1012" s="17">
        <v>41125</v>
      </c>
      <c r="F1012" s="18">
        <v>33</v>
      </c>
      <c r="H1012" s="19" t="s">
        <v>239</v>
      </c>
    </row>
    <row r="1013" spans="1:8" x14ac:dyDescent="0.25">
      <c r="A1013" s="16" t="s">
        <v>352</v>
      </c>
      <c r="B1013" s="16" t="s">
        <v>2928</v>
      </c>
      <c r="C1013" t="s">
        <v>5286</v>
      </c>
      <c r="D1013" s="17">
        <v>41104</v>
      </c>
      <c r="E1013" s="17">
        <v>41143</v>
      </c>
      <c r="F1013" s="18">
        <v>38</v>
      </c>
      <c r="H1013" s="19" t="s">
        <v>269</v>
      </c>
    </row>
    <row r="1014" spans="1:8" x14ac:dyDescent="0.25">
      <c r="A1014" s="16" t="s">
        <v>914</v>
      </c>
      <c r="B1014" s="16" t="s">
        <v>2929</v>
      </c>
      <c r="C1014" t="s">
        <v>5287</v>
      </c>
      <c r="D1014" s="17">
        <v>40923</v>
      </c>
      <c r="E1014" s="17">
        <v>40989</v>
      </c>
      <c r="F1014" s="18">
        <v>69</v>
      </c>
      <c r="H1014" s="19" t="s">
        <v>277</v>
      </c>
    </row>
    <row r="1015" spans="1:8" x14ac:dyDescent="0.25">
      <c r="A1015" s="16" t="s">
        <v>1461</v>
      </c>
      <c r="B1015" s="16" t="s">
        <v>2930</v>
      </c>
      <c r="C1015" t="s">
        <v>5288</v>
      </c>
      <c r="D1015" s="17">
        <v>41064</v>
      </c>
      <c r="E1015" s="17">
        <v>41084</v>
      </c>
      <c r="F1015" s="18">
        <v>43</v>
      </c>
      <c r="H1015" s="19" t="s">
        <v>256</v>
      </c>
    </row>
    <row r="1016" spans="1:8" x14ac:dyDescent="0.25">
      <c r="A1016" s="16" t="s">
        <v>1462</v>
      </c>
      <c r="B1016" s="16" t="s">
        <v>2931</v>
      </c>
      <c r="C1016" t="s">
        <v>5289</v>
      </c>
      <c r="D1016" s="17">
        <v>40935</v>
      </c>
      <c r="E1016" s="17">
        <v>40970</v>
      </c>
      <c r="F1016" s="18">
        <v>73</v>
      </c>
      <c r="H1016" s="19" t="s">
        <v>213</v>
      </c>
    </row>
    <row r="1017" spans="1:8" x14ac:dyDescent="0.25">
      <c r="A1017" s="16" t="s">
        <v>1463</v>
      </c>
      <c r="B1017" s="16" t="s">
        <v>2932</v>
      </c>
      <c r="C1017" t="s">
        <v>5290</v>
      </c>
      <c r="D1017" s="17">
        <v>41000</v>
      </c>
      <c r="E1017" s="17">
        <v>41034</v>
      </c>
      <c r="F1017" s="18">
        <v>56</v>
      </c>
      <c r="H1017" s="19" t="s">
        <v>218</v>
      </c>
    </row>
    <row r="1018" spans="1:8" x14ac:dyDescent="0.25">
      <c r="A1018" s="16" t="s">
        <v>570</v>
      </c>
      <c r="B1018" s="16" t="s">
        <v>2933</v>
      </c>
      <c r="C1018" t="s">
        <v>5291</v>
      </c>
      <c r="D1018" s="17">
        <v>41004</v>
      </c>
      <c r="E1018" s="17">
        <v>41036</v>
      </c>
      <c r="F1018" s="18">
        <v>42</v>
      </c>
      <c r="H1018" s="19" t="s">
        <v>294</v>
      </c>
    </row>
    <row r="1019" spans="1:8" x14ac:dyDescent="0.25">
      <c r="A1019" s="16" t="s">
        <v>1163</v>
      </c>
      <c r="B1019" s="16" t="s">
        <v>2934</v>
      </c>
      <c r="C1019" t="s">
        <v>5292</v>
      </c>
      <c r="D1019" s="17">
        <v>40994</v>
      </c>
      <c r="E1019" s="17">
        <v>41068</v>
      </c>
      <c r="F1019" s="18">
        <v>90</v>
      </c>
      <c r="H1019" s="19" t="s">
        <v>285</v>
      </c>
    </row>
    <row r="1020" spans="1:8" x14ac:dyDescent="0.25">
      <c r="A1020" s="16" t="s">
        <v>437</v>
      </c>
      <c r="B1020" s="16" t="s">
        <v>2935</v>
      </c>
      <c r="C1020" t="s">
        <v>5293</v>
      </c>
      <c r="D1020" s="17">
        <v>40939</v>
      </c>
      <c r="E1020" s="17">
        <v>41018</v>
      </c>
      <c r="F1020" s="18">
        <v>35</v>
      </c>
      <c r="H1020" s="19" t="s">
        <v>208</v>
      </c>
    </row>
    <row r="1021" spans="1:8" x14ac:dyDescent="0.25">
      <c r="A1021" s="16" t="s">
        <v>1358</v>
      </c>
      <c r="B1021" s="16" t="s">
        <v>2936</v>
      </c>
      <c r="C1021" t="s">
        <v>4891</v>
      </c>
      <c r="D1021" s="17">
        <v>41090</v>
      </c>
      <c r="E1021" s="17">
        <v>41121</v>
      </c>
      <c r="F1021" s="18">
        <v>56</v>
      </c>
      <c r="H1021" s="19" t="s">
        <v>277</v>
      </c>
    </row>
    <row r="1022" spans="1:8" x14ac:dyDescent="0.25">
      <c r="A1022" s="16" t="s">
        <v>772</v>
      </c>
      <c r="B1022" s="16" t="s">
        <v>2937</v>
      </c>
      <c r="C1022" t="s">
        <v>5237</v>
      </c>
      <c r="D1022" s="17">
        <v>41125</v>
      </c>
      <c r="E1022" s="17">
        <v>41157</v>
      </c>
      <c r="F1022" s="18">
        <v>70</v>
      </c>
      <c r="H1022" s="19" t="s">
        <v>255</v>
      </c>
    </row>
    <row r="1023" spans="1:8" x14ac:dyDescent="0.25">
      <c r="A1023" s="16" t="s">
        <v>1466</v>
      </c>
      <c r="B1023" s="16" t="s">
        <v>2938</v>
      </c>
      <c r="C1023" t="s">
        <v>4654</v>
      </c>
      <c r="D1023" s="17">
        <v>41158</v>
      </c>
      <c r="E1023" s="17">
        <v>41209</v>
      </c>
      <c r="F1023" s="18">
        <v>41</v>
      </c>
      <c r="H1023" s="19" t="s">
        <v>225</v>
      </c>
    </row>
    <row r="1024" spans="1:8" x14ac:dyDescent="0.25">
      <c r="A1024" s="16" t="s">
        <v>381</v>
      </c>
      <c r="B1024" s="16" t="s">
        <v>2939</v>
      </c>
      <c r="C1024" t="s">
        <v>5294</v>
      </c>
      <c r="D1024" s="17">
        <v>41015</v>
      </c>
      <c r="E1024" s="17">
        <v>41078</v>
      </c>
      <c r="F1024" s="18">
        <v>60</v>
      </c>
      <c r="H1024" s="19" t="s">
        <v>258</v>
      </c>
    </row>
    <row r="1025" spans="1:8" x14ac:dyDescent="0.25">
      <c r="A1025" s="16" t="s">
        <v>1468</v>
      </c>
      <c r="B1025" s="16" t="s">
        <v>2940</v>
      </c>
      <c r="C1025" t="s">
        <v>5295</v>
      </c>
      <c r="D1025" s="17">
        <v>41115</v>
      </c>
      <c r="E1025" s="17">
        <v>41142</v>
      </c>
      <c r="F1025" s="18">
        <v>55</v>
      </c>
      <c r="H1025" s="19" t="s">
        <v>279</v>
      </c>
    </row>
    <row r="1026" spans="1:8" x14ac:dyDescent="0.25">
      <c r="A1026" s="16" t="s">
        <v>747</v>
      </c>
      <c r="B1026" s="16" t="s">
        <v>2941</v>
      </c>
      <c r="C1026" t="s">
        <v>5296</v>
      </c>
      <c r="D1026" s="17">
        <v>40972</v>
      </c>
      <c r="E1026" s="17">
        <v>41050</v>
      </c>
      <c r="F1026" s="18">
        <v>84</v>
      </c>
      <c r="H1026" s="19" t="s">
        <v>287</v>
      </c>
    </row>
    <row r="1027" spans="1:8" x14ac:dyDescent="0.25">
      <c r="A1027" s="16" t="s">
        <v>1469</v>
      </c>
      <c r="B1027" s="16" t="s">
        <v>2942</v>
      </c>
      <c r="C1027" t="s">
        <v>5297</v>
      </c>
      <c r="D1027" s="17">
        <v>40936</v>
      </c>
      <c r="E1027" s="17">
        <v>41020</v>
      </c>
      <c r="F1027" s="18">
        <v>89</v>
      </c>
      <c r="H1027" s="19" t="s">
        <v>207</v>
      </c>
    </row>
    <row r="1028" spans="1:8" x14ac:dyDescent="0.25">
      <c r="A1028" s="16" t="s">
        <v>1216</v>
      </c>
      <c r="B1028" s="16" t="s">
        <v>2943</v>
      </c>
      <c r="C1028" t="s">
        <v>5298</v>
      </c>
      <c r="D1028" s="17">
        <v>41143</v>
      </c>
      <c r="E1028" s="17">
        <v>41169</v>
      </c>
      <c r="F1028" s="18">
        <v>65</v>
      </c>
      <c r="H1028" s="19" t="s">
        <v>305</v>
      </c>
    </row>
    <row r="1029" spans="1:8" x14ac:dyDescent="0.25">
      <c r="A1029" s="16" t="s">
        <v>1244</v>
      </c>
      <c r="B1029" s="16" t="s">
        <v>2944</v>
      </c>
      <c r="C1029" t="s">
        <v>5299</v>
      </c>
      <c r="D1029" s="17">
        <v>41058</v>
      </c>
      <c r="E1029" s="17">
        <v>41082</v>
      </c>
      <c r="F1029" s="18">
        <v>50</v>
      </c>
      <c r="H1029" s="19" t="s">
        <v>254</v>
      </c>
    </row>
    <row r="1030" spans="1:8" x14ac:dyDescent="0.25">
      <c r="A1030" s="16" t="s">
        <v>1471</v>
      </c>
      <c r="B1030" s="16" t="s">
        <v>2945</v>
      </c>
      <c r="C1030" t="s">
        <v>4459</v>
      </c>
      <c r="D1030" s="17">
        <v>40994</v>
      </c>
      <c r="E1030" s="17">
        <v>41013</v>
      </c>
      <c r="F1030" s="18">
        <v>79</v>
      </c>
      <c r="H1030" s="19" t="s">
        <v>253</v>
      </c>
    </row>
    <row r="1031" spans="1:8" x14ac:dyDescent="0.25">
      <c r="A1031" s="16" t="s">
        <v>1473</v>
      </c>
      <c r="B1031" s="16" t="s">
        <v>2946</v>
      </c>
      <c r="C1031" t="s">
        <v>4898</v>
      </c>
      <c r="D1031" s="17">
        <v>40955</v>
      </c>
      <c r="E1031" s="17">
        <v>41018</v>
      </c>
      <c r="F1031" s="18">
        <v>67</v>
      </c>
      <c r="H1031" s="19" t="s">
        <v>303</v>
      </c>
    </row>
    <row r="1032" spans="1:8" x14ac:dyDescent="0.25">
      <c r="A1032" s="16" t="s">
        <v>390</v>
      </c>
      <c r="B1032" s="16" t="s">
        <v>2947</v>
      </c>
      <c r="C1032" t="s">
        <v>5300</v>
      </c>
      <c r="D1032" s="17">
        <v>41126</v>
      </c>
      <c r="E1032" s="17">
        <v>41182</v>
      </c>
      <c r="F1032" s="18">
        <v>77</v>
      </c>
      <c r="H1032" s="19" t="s">
        <v>294</v>
      </c>
    </row>
    <row r="1033" spans="1:8" x14ac:dyDescent="0.25">
      <c r="A1033" s="16" t="s">
        <v>468</v>
      </c>
      <c r="B1033" s="16" t="s">
        <v>2948</v>
      </c>
      <c r="C1033" t="s">
        <v>5301</v>
      </c>
      <c r="D1033" s="17">
        <v>41132</v>
      </c>
      <c r="E1033" s="17">
        <v>41163</v>
      </c>
      <c r="F1033" s="18">
        <v>43</v>
      </c>
      <c r="H1033" s="19" t="s">
        <v>209</v>
      </c>
    </row>
    <row r="1034" spans="1:8" x14ac:dyDescent="0.25">
      <c r="A1034" s="16" t="s">
        <v>1475</v>
      </c>
      <c r="B1034" s="16" t="s">
        <v>2949</v>
      </c>
      <c r="C1034" t="s">
        <v>5302</v>
      </c>
      <c r="D1034" s="17">
        <v>40998</v>
      </c>
      <c r="E1034" s="17">
        <v>41016</v>
      </c>
      <c r="F1034" s="18">
        <v>58</v>
      </c>
      <c r="H1034" s="19" t="s">
        <v>272</v>
      </c>
    </row>
    <row r="1035" spans="1:8" x14ac:dyDescent="0.25">
      <c r="A1035" s="16" t="s">
        <v>682</v>
      </c>
      <c r="B1035" s="16" t="s">
        <v>2950</v>
      </c>
      <c r="C1035" t="s">
        <v>5303</v>
      </c>
      <c r="D1035" s="17">
        <v>41055</v>
      </c>
      <c r="E1035" s="17">
        <v>41081</v>
      </c>
      <c r="F1035" s="18">
        <v>85</v>
      </c>
      <c r="H1035" s="19" t="s">
        <v>240</v>
      </c>
    </row>
    <row r="1036" spans="1:8" x14ac:dyDescent="0.25">
      <c r="A1036" s="16" t="s">
        <v>945</v>
      </c>
      <c r="B1036" s="16" t="s">
        <v>2951</v>
      </c>
      <c r="C1036" t="s">
        <v>5304</v>
      </c>
      <c r="D1036" s="17">
        <v>41103</v>
      </c>
      <c r="E1036" s="17">
        <v>41145</v>
      </c>
      <c r="F1036" s="18">
        <v>88</v>
      </c>
      <c r="H1036" s="19" t="s">
        <v>276</v>
      </c>
    </row>
    <row r="1037" spans="1:8" x14ac:dyDescent="0.25">
      <c r="A1037" s="16" t="s">
        <v>574</v>
      </c>
      <c r="B1037" s="16" t="s">
        <v>2952</v>
      </c>
      <c r="C1037" t="s">
        <v>5305</v>
      </c>
      <c r="D1037" s="17">
        <v>41041</v>
      </c>
      <c r="E1037" s="17">
        <v>41096</v>
      </c>
      <c r="F1037" s="18">
        <v>94</v>
      </c>
      <c r="H1037" s="19" t="s">
        <v>242</v>
      </c>
    </row>
    <row r="1038" spans="1:8" x14ac:dyDescent="0.25">
      <c r="A1038" s="16" t="s">
        <v>1477</v>
      </c>
      <c r="B1038" s="16" t="s">
        <v>2953</v>
      </c>
      <c r="C1038" t="s">
        <v>5306</v>
      </c>
      <c r="D1038" s="17">
        <v>41140</v>
      </c>
      <c r="E1038" s="17">
        <v>41160</v>
      </c>
      <c r="F1038" s="18">
        <v>39</v>
      </c>
      <c r="H1038" s="19" t="s">
        <v>275</v>
      </c>
    </row>
    <row r="1039" spans="1:8" x14ac:dyDescent="0.25">
      <c r="A1039" s="16" t="s">
        <v>512</v>
      </c>
      <c r="B1039" s="16" t="s">
        <v>2954</v>
      </c>
      <c r="C1039" t="s">
        <v>5307</v>
      </c>
      <c r="D1039" s="17">
        <v>41044</v>
      </c>
      <c r="E1039" s="17">
        <v>41108</v>
      </c>
      <c r="F1039" s="18">
        <v>91</v>
      </c>
      <c r="H1039" s="19" t="s">
        <v>262</v>
      </c>
    </row>
    <row r="1040" spans="1:8" x14ac:dyDescent="0.25">
      <c r="A1040" s="16" t="s">
        <v>1479</v>
      </c>
      <c r="B1040" s="16" t="s">
        <v>2955</v>
      </c>
      <c r="C1040" t="s">
        <v>5308</v>
      </c>
      <c r="D1040" s="17">
        <v>41015</v>
      </c>
      <c r="E1040" s="17">
        <v>41077</v>
      </c>
      <c r="F1040" s="18">
        <v>64</v>
      </c>
      <c r="H1040" s="19" t="s">
        <v>310</v>
      </c>
    </row>
    <row r="1041" spans="1:8" x14ac:dyDescent="0.25">
      <c r="A1041" s="16" t="s">
        <v>1480</v>
      </c>
      <c r="B1041" s="16" t="s">
        <v>2956</v>
      </c>
      <c r="C1041" t="s">
        <v>4640</v>
      </c>
      <c r="D1041" s="17">
        <v>41132</v>
      </c>
      <c r="E1041" s="17">
        <v>41163</v>
      </c>
      <c r="F1041" s="18">
        <v>40</v>
      </c>
      <c r="H1041" s="19" t="s">
        <v>294</v>
      </c>
    </row>
    <row r="1042" spans="1:8" x14ac:dyDescent="0.25">
      <c r="A1042" s="16" t="s">
        <v>1113</v>
      </c>
      <c r="B1042" s="16" t="s">
        <v>2957</v>
      </c>
      <c r="C1042" t="s">
        <v>5309</v>
      </c>
      <c r="D1042" s="17">
        <v>41046</v>
      </c>
      <c r="E1042" s="17">
        <v>41076</v>
      </c>
      <c r="F1042" s="18">
        <v>41</v>
      </c>
      <c r="H1042" s="19" t="s">
        <v>248</v>
      </c>
    </row>
    <row r="1043" spans="1:8" x14ac:dyDescent="0.25">
      <c r="A1043" s="16" t="s">
        <v>1482</v>
      </c>
      <c r="B1043" s="16" t="s">
        <v>2958</v>
      </c>
      <c r="C1043" t="s">
        <v>5310</v>
      </c>
      <c r="D1043" s="17">
        <v>40972</v>
      </c>
      <c r="E1043" s="17">
        <v>40997</v>
      </c>
      <c r="F1043" s="18">
        <v>66</v>
      </c>
      <c r="H1043" s="19" t="s">
        <v>267</v>
      </c>
    </row>
    <row r="1044" spans="1:8" x14ac:dyDescent="0.25">
      <c r="A1044" s="16" t="s">
        <v>1484</v>
      </c>
      <c r="B1044" s="16" t="s">
        <v>2959</v>
      </c>
      <c r="C1044" t="s">
        <v>5311</v>
      </c>
      <c r="D1044" s="17">
        <v>40928</v>
      </c>
      <c r="E1044" s="17">
        <v>40958</v>
      </c>
      <c r="F1044" s="18">
        <v>76</v>
      </c>
      <c r="H1044" s="19" t="s">
        <v>307</v>
      </c>
    </row>
    <row r="1045" spans="1:8" x14ac:dyDescent="0.25">
      <c r="A1045" s="16" t="s">
        <v>463</v>
      </c>
      <c r="B1045" s="16" t="s">
        <v>2960</v>
      </c>
      <c r="C1045" t="s">
        <v>5312</v>
      </c>
      <c r="D1045" s="17">
        <v>41004</v>
      </c>
      <c r="E1045" s="17">
        <v>41021</v>
      </c>
      <c r="F1045" s="18">
        <v>72</v>
      </c>
      <c r="H1045" s="19" t="s">
        <v>308</v>
      </c>
    </row>
    <row r="1046" spans="1:8" x14ac:dyDescent="0.25">
      <c r="A1046" s="16" t="s">
        <v>1075</v>
      </c>
      <c r="B1046" s="16" t="s">
        <v>2961</v>
      </c>
      <c r="C1046" t="s">
        <v>5313</v>
      </c>
      <c r="D1046" s="17">
        <v>41106</v>
      </c>
      <c r="E1046" s="17">
        <v>41137</v>
      </c>
      <c r="F1046" s="18">
        <v>62</v>
      </c>
      <c r="H1046" s="19" t="s">
        <v>231</v>
      </c>
    </row>
    <row r="1047" spans="1:8" x14ac:dyDescent="0.25">
      <c r="A1047" s="16" t="s">
        <v>731</v>
      </c>
      <c r="B1047" s="16" t="s">
        <v>2962</v>
      </c>
      <c r="C1047" t="s">
        <v>5314</v>
      </c>
      <c r="D1047" s="17">
        <v>41147</v>
      </c>
      <c r="E1047" s="17">
        <v>41166</v>
      </c>
      <c r="F1047" s="18">
        <v>62</v>
      </c>
      <c r="H1047" s="19" t="s">
        <v>280</v>
      </c>
    </row>
    <row r="1048" spans="1:8" x14ac:dyDescent="0.25">
      <c r="A1048" s="16" t="s">
        <v>827</v>
      </c>
      <c r="B1048" s="16" t="s">
        <v>2963</v>
      </c>
      <c r="C1048" t="s">
        <v>5315</v>
      </c>
      <c r="D1048" s="17">
        <v>40937</v>
      </c>
      <c r="E1048" s="17">
        <v>40953</v>
      </c>
      <c r="F1048" s="18">
        <v>58</v>
      </c>
      <c r="H1048" s="19" t="s">
        <v>215</v>
      </c>
    </row>
    <row r="1049" spans="1:8" x14ac:dyDescent="0.25">
      <c r="A1049" s="16" t="s">
        <v>1136</v>
      </c>
      <c r="B1049" s="16" t="s">
        <v>2964</v>
      </c>
      <c r="C1049" t="s">
        <v>4739</v>
      </c>
      <c r="D1049" s="17">
        <v>41009</v>
      </c>
      <c r="E1049" s="17">
        <v>41044</v>
      </c>
      <c r="F1049" s="18">
        <v>45</v>
      </c>
      <c r="H1049" s="19" t="s">
        <v>278</v>
      </c>
    </row>
    <row r="1050" spans="1:8" x14ac:dyDescent="0.25">
      <c r="A1050" s="16" t="s">
        <v>1487</v>
      </c>
      <c r="B1050" s="16" t="s">
        <v>2965</v>
      </c>
      <c r="C1050" t="s">
        <v>5316</v>
      </c>
      <c r="D1050" s="17">
        <v>40983</v>
      </c>
      <c r="E1050" s="17">
        <v>41009</v>
      </c>
      <c r="F1050" s="18">
        <v>89</v>
      </c>
      <c r="H1050" s="19" t="s">
        <v>263</v>
      </c>
    </row>
    <row r="1051" spans="1:8" x14ac:dyDescent="0.25">
      <c r="A1051" s="16" t="s">
        <v>722</v>
      </c>
      <c r="B1051" s="16" t="s">
        <v>2966</v>
      </c>
      <c r="C1051" t="s">
        <v>4598</v>
      </c>
      <c r="D1051" s="17">
        <v>40997</v>
      </c>
      <c r="E1051" s="17">
        <v>41024</v>
      </c>
      <c r="F1051" s="18">
        <v>51</v>
      </c>
      <c r="H1051" s="19" t="s">
        <v>209</v>
      </c>
    </row>
    <row r="1052" spans="1:8" x14ac:dyDescent="0.25">
      <c r="A1052" s="16" t="s">
        <v>1489</v>
      </c>
      <c r="B1052" s="16" t="s">
        <v>2967</v>
      </c>
      <c r="C1052" t="s">
        <v>4879</v>
      </c>
      <c r="D1052" s="17">
        <v>41060</v>
      </c>
      <c r="E1052" s="17">
        <v>41086</v>
      </c>
      <c r="F1052" s="18">
        <v>47</v>
      </c>
      <c r="H1052" s="19" t="s">
        <v>305</v>
      </c>
    </row>
    <row r="1053" spans="1:8" x14ac:dyDescent="0.25">
      <c r="A1053" s="16" t="s">
        <v>611</v>
      </c>
      <c r="B1053" s="16" t="s">
        <v>2968</v>
      </c>
      <c r="C1053" t="s">
        <v>5317</v>
      </c>
      <c r="D1053" s="17">
        <v>41093</v>
      </c>
      <c r="E1053" s="17">
        <v>41113</v>
      </c>
      <c r="F1053" s="18">
        <v>44</v>
      </c>
      <c r="H1053" s="19" t="s">
        <v>284</v>
      </c>
    </row>
    <row r="1054" spans="1:8" x14ac:dyDescent="0.25">
      <c r="A1054" s="16" t="s">
        <v>1275</v>
      </c>
      <c r="B1054" s="16" t="s">
        <v>2969</v>
      </c>
      <c r="C1054" t="s">
        <v>5318</v>
      </c>
      <c r="D1054" s="17">
        <v>41107</v>
      </c>
      <c r="E1054" s="17">
        <v>41156</v>
      </c>
      <c r="F1054" s="18">
        <v>45</v>
      </c>
      <c r="H1054" s="19" t="s">
        <v>263</v>
      </c>
    </row>
    <row r="1055" spans="1:8" x14ac:dyDescent="0.25">
      <c r="A1055" s="16" t="s">
        <v>1260</v>
      </c>
      <c r="B1055" s="16" t="s">
        <v>2970</v>
      </c>
      <c r="C1055" t="s">
        <v>5319</v>
      </c>
      <c r="D1055" s="17">
        <v>40914</v>
      </c>
      <c r="E1055" s="17">
        <v>40973</v>
      </c>
      <c r="F1055" s="18">
        <v>86</v>
      </c>
      <c r="H1055" s="19" t="s">
        <v>298</v>
      </c>
    </row>
    <row r="1056" spans="1:8" x14ac:dyDescent="0.25">
      <c r="A1056" s="16" t="s">
        <v>1491</v>
      </c>
      <c r="B1056" s="16" t="s">
        <v>2971</v>
      </c>
      <c r="C1056" t="s">
        <v>5202</v>
      </c>
      <c r="D1056" s="17">
        <v>41062</v>
      </c>
      <c r="E1056" s="17">
        <v>41120</v>
      </c>
      <c r="F1056" s="18">
        <v>85</v>
      </c>
      <c r="H1056" s="19" t="s">
        <v>257</v>
      </c>
    </row>
    <row r="1057" spans="1:8" x14ac:dyDescent="0.25">
      <c r="A1057" s="16" t="s">
        <v>1493</v>
      </c>
      <c r="B1057" s="16" t="s">
        <v>2972</v>
      </c>
      <c r="C1057" t="s">
        <v>5320</v>
      </c>
      <c r="D1057" s="17">
        <v>40956</v>
      </c>
      <c r="E1057" s="17">
        <v>40985</v>
      </c>
      <c r="F1057" s="18">
        <v>39</v>
      </c>
      <c r="H1057" s="19" t="s">
        <v>236</v>
      </c>
    </row>
    <row r="1058" spans="1:8" x14ac:dyDescent="0.25">
      <c r="A1058" s="16" t="s">
        <v>1494</v>
      </c>
      <c r="B1058" s="16" t="s">
        <v>2973</v>
      </c>
      <c r="C1058" t="s">
        <v>5321</v>
      </c>
      <c r="D1058" s="17">
        <v>41157</v>
      </c>
      <c r="E1058" s="17">
        <v>41183</v>
      </c>
      <c r="F1058" s="18">
        <v>47</v>
      </c>
      <c r="H1058" s="19" t="s">
        <v>287</v>
      </c>
    </row>
    <row r="1059" spans="1:8" x14ac:dyDescent="0.25">
      <c r="A1059" s="16" t="s">
        <v>1495</v>
      </c>
      <c r="B1059" s="16" t="s">
        <v>2974</v>
      </c>
      <c r="C1059" t="s">
        <v>5322</v>
      </c>
      <c r="D1059" s="17">
        <v>41104</v>
      </c>
      <c r="E1059" s="17">
        <v>41118</v>
      </c>
      <c r="F1059" s="18">
        <v>47</v>
      </c>
      <c r="H1059" s="19" t="s">
        <v>259</v>
      </c>
    </row>
    <row r="1060" spans="1:8" x14ac:dyDescent="0.25">
      <c r="A1060" s="16" t="s">
        <v>915</v>
      </c>
      <c r="B1060" s="16" t="s">
        <v>2975</v>
      </c>
      <c r="C1060" t="s">
        <v>5087</v>
      </c>
      <c r="D1060" s="17">
        <v>40943</v>
      </c>
      <c r="E1060" s="17">
        <v>41004</v>
      </c>
      <c r="F1060" s="18">
        <v>71</v>
      </c>
      <c r="H1060" s="19" t="s">
        <v>232</v>
      </c>
    </row>
    <row r="1061" spans="1:8" x14ac:dyDescent="0.25">
      <c r="A1061" s="16" t="s">
        <v>587</v>
      </c>
      <c r="B1061" s="16" t="s">
        <v>2976</v>
      </c>
      <c r="C1061" t="s">
        <v>5323</v>
      </c>
      <c r="D1061" s="17">
        <v>41074</v>
      </c>
      <c r="E1061" s="17">
        <v>41094</v>
      </c>
      <c r="F1061" s="18">
        <v>52</v>
      </c>
      <c r="H1061" s="19" t="s">
        <v>246</v>
      </c>
    </row>
    <row r="1062" spans="1:8" x14ac:dyDescent="0.25">
      <c r="A1062" s="16" t="s">
        <v>1394</v>
      </c>
      <c r="B1062" s="16" t="s">
        <v>2977</v>
      </c>
      <c r="C1062" t="s">
        <v>5324</v>
      </c>
      <c r="D1062" s="17">
        <v>41041</v>
      </c>
      <c r="E1062" s="17">
        <v>41106</v>
      </c>
      <c r="F1062" s="18">
        <v>74</v>
      </c>
      <c r="H1062" s="19" t="s">
        <v>235</v>
      </c>
    </row>
    <row r="1063" spans="1:8" x14ac:dyDescent="0.25">
      <c r="A1063" s="16" t="s">
        <v>1143</v>
      </c>
      <c r="B1063" s="16" t="s">
        <v>2978</v>
      </c>
      <c r="C1063" t="s">
        <v>5092</v>
      </c>
      <c r="D1063" s="17">
        <v>40926</v>
      </c>
      <c r="E1063" s="17">
        <v>40992</v>
      </c>
      <c r="F1063" s="18">
        <v>71</v>
      </c>
      <c r="H1063" s="19" t="s">
        <v>293</v>
      </c>
    </row>
    <row r="1064" spans="1:8" x14ac:dyDescent="0.25">
      <c r="A1064" s="16" t="s">
        <v>860</v>
      </c>
      <c r="B1064" s="16" t="s">
        <v>2979</v>
      </c>
      <c r="C1064" t="s">
        <v>4724</v>
      </c>
      <c r="D1064" s="17">
        <v>41003</v>
      </c>
      <c r="E1064" s="17">
        <v>41037</v>
      </c>
      <c r="F1064" s="18">
        <v>63</v>
      </c>
      <c r="H1064" s="19" t="s">
        <v>222</v>
      </c>
    </row>
    <row r="1065" spans="1:8" x14ac:dyDescent="0.25">
      <c r="A1065" s="16" t="s">
        <v>1090</v>
      </c>
      <c r="B1065" s="16" t="s">
        <v>2980</v>
      </c>
      <c r="C1065" t="s">
        <v>5325</v>
      </c>
      <c r="D1065" s="17">
        <v>41153</v>
      </c>
      <c r="E1065" s="17">
        <v>41213</v>
      </c>
      <c r="F1065" s="18">
        <v>80</v>
      </c>
      <c r="H1065" s="19" t="s">
        <v>211</v>
      </c>
    </row>
    <row r="1066" spans="1:8" x14ac:dyDescent="0.25">
      <c r="A1066" s="16" t="s">
        <v>365</v>
      </c>
      <c r="B1066" s="16" t="s">
        <v>2981</v>
      </c>
      <c r="C1066" t="s">
        <v>5326</v>
      </c>
      <c r="D1066" s="17">
        <v>41138</v>
      </c>
      <c r="E1066" s="17">
        <v>41174</v>
      </c>
      <c r="F1066" s="18">
        <v>85</v>
      </c>
      <c r="H1066" s="19" t="s">
        <v>207</v>
      </c>
    </row>
    <row r="1067" spans="1:8" x14ac:dyDescent="0.25">
      <c r="A1067" s="16" t="s">
        <v>1498</v>
      </c>
      <c r="B1067" s="16" t="s">
        <v>2982</v>
      </c>
      <c r="C1067" t="s">
        <v>5327</v>
      </c>
      <c r="D1067" s="17">
        <v>41142</v>
      </c>
      <c r="E1067" s="17">
        <v>41168</v>
      </c>
      <c r="F1067" s="18">
        <v>47</v>
      </c>
      <c r="H1067" s="19" t="s">
        <v>266</v>
      </c>
    </row>
    <row r="1068" spans="1:8" x14ac:dyDescent="0.25">
      <c r="A1068" s="16" t="s">
        <v>1499</v>
      </c>
      <c r="B1068" s="16" t="s">
        <v>2983</v>
      </c>
      <c r="C1068" t="s">
        <v>5328</v>
      </c>
      <c r="D1068" s="17">
        <v>40949</v>
      </c>
      <c r="E1068" s="17">
        <v>40969</v>
      </c>
      <c r="F1068" s="18">
        <v>44</v>
      </c>
      <c r="H1068" s="19" t="s">
        <v>253</v>
      </c>
    </row>
    <row r="1069" spans="1:8" x14ac:dyDescent="0.25">
      <c r="A1069" s="16" t="s">
        <v>1246</v>
      </c>
      <c r="B1069" s="16" t="s">
        <v>2984</v>
      </c>
      <c r="C1069" t="s">
        <v>4511</v>
      </c>
      <c r="D1069" s="17">
        <v>40915</v>
      </c>
      <c r="E1069" s="17">
        <v>40938</v>
      </c>
      <c r="F1069" s="18">
        <v>50</v>
      </c>
      <c r="H1069" s="19" t="s">
        <v>291</v>
      </c>
    </row>
    <row r="1070" spans="1:8" x14ac:dyDescent="0.25">
      <c r="A1070" s="16" t="s">
        <v>1412</v>
      </c>
      <c r="B1070" s="16" t="s">
        <v>2985</v>
      </c>
      <c r="C1070" t="s">
        <v>5329</v>
      </c>
      <c r="D1070" s="17">
        <v>41085</v>
      </c>
      <c r="E1070" s="17">
        <v>41109</v>
      </c>
      <c r="F1070" s="18">
        <v>33</v>
      </c>
      <c r="H1070" s="19" t="s">
        <v>250</v>
      </c>
    </row>
    <row r="1071" spans="1:8" x14ac:dyDescent="0.25">
      <c r="A1071" s="16" t="s">
        <v>600</v>
      </c>
      <c r="B1071" s="16" t="s">
        <v>2986</v>
      </c>
      <c r="C1071" t="s">
        <v>5330</v>
      </c>
      <c r="D1071" s="17">
        <v>41016</v>
      </c>
      <c r="E1071" s="17">
        <v>41044</v>
      </c>
      <c r="F1071" s="18">
        <v>34</v>
      </c>
      <c r="H1071" s="19" t="s">
        <v>249</v>
      </c>
    </row>
    <row r="1072" spans="1:8" x14ac:dyDescent="0.25">
      <c r="A1072" s="16" t="s">
        <v>1453</v>
      </c>
      <c r="B1072" s="16" t="s">
        <v>2987</v>
      </c>
      <c r="C1072" t="s">
        <v>5331</v>
      </c>
      <c r="D1072" s="17">
        <v>41107</v>
      </c>
      <c r="E1072" s="17">
        <v>41157</v>
      </c>
      <c r="F1072" s="18">
        <v>84</v>
      </c>
      <c r="H1072" s="19" t="s">
        <v>205</v>
      </c>
    </row>
    <row r="1073" spans="1:8" x14ac:dyDescent="0.25">
      <c r="A1073" s="16" t="s">
        <v>810</v>
      </c>
      <c r="B1073" s="16" t="s">
        <v>2988</v>
      </c>
      <c r="C1073" t="s">
        <v>5332</v>
      </c>
      <c r="D1073" s="17">
        <v>41113</v>
      </c>
      <c r="E1073" s="17">
        <v>41197</v>
      </c>
      <c r="F1073" s="18">
        <v>95</v>
      </c>
      <c r="H1073" s="19" t="s">
        <v>272</v>
      </c>
    </row>
    <row r="1074" spans="1:8" x14ac:dyDescent="0.25">
      <c r="A1074" s="16" t="s">
        <v>774</v>
      </c>
      <c r="B1074" s="16" t="s">
        <v>2989</v>
      </c>
      <c r="C1074" t="s">
        <v>5333</v>
      </c>
      <c r="D1074" s="17">
        <v>40952</v>
      </c>
      <c r="E1074" s="17">
        <v>40979</v>
      </c>
      <c r="F1074" s="18">
        <v>51</v>
      </c>
      <c r="H1074" s="19" t="s">
        <v>264</v>
      </c>
    </row>
    <row r="1075" spans="1:8" x14ac:dyDescent="0.25">
      <c r="A1075" s="16" t="s">
        <v>1119</v>
      </c>
      <c r="B1075" s="16" t="s">
        <v>2990</v>
      </c>
      <c r="C1075" t="s">
        <v>5334</v>
      </c>
      <c r="D1075" s="17">
        <v>41107</v>
      </c>
      <c r="E1075" s="17">
        <v>41131</v>
      </c>
      <c r="F1075" s="18">
        <v>49</v>
      </c>
      <c r="H1075" s="19" t="s">
        <v>274</v>
      </c>
    </row>
    <row r="1076" spans="1:8" x14ac:dyDescent="0.25">
      <c r="A1076" s="16" t="s">
        <v>774</v>
      </c>
      <c r="B1076" s="16" t="s">
        <v>2991</v>
      </c>
      <c r="C1076" t="s">
        <v>4839</v>
      </c>
      <c r="D1076" s="17">
        <v>40948</v>
      </c>
      <c r="E1076" s="17">
        <v>40966</v>
      </c>
      <c r="F1076" s="18">
        <v>35</v>
      </c>
      <c r="H1076" s="19" t="s">
        <v>208</v>
      </c>
    </row>
    <row r="1077" spans="1:8" x14ac:dyDescent="0.25">
      <c r="A1077" s="16" t="s">
        <v>1503</v>
      </c>
      <c r="B1077" s="16" t="s">
        <v>2992</v>
      </c>
      <c r="C1077" t="s">
        <v>4619</v>
      </c>
      <c r="D1077" s="17">
        <v>41060</v>
      </c>
      <c r="E1077" s="17">
        <v>41120</v>
      </c>
      <c r="F1077" s="18">
        <v>73</v>
      </c>
      <c r="H1077" s="19" t="s">
        <v>279</v>
      </c>
    </row>
    <row r="1078" spans="1:8" x14ac:dyDescent="0.25">
      <c r="A1078" s="16" t="s">
        <v>388</v>
      </c>
      <c r="B1078" s="16" t="s">
        <v>2993</v>
      </c>
      <c r="C1078" t="s">
        <v>5335</v>
      </c>
      <c r="D1078" s="17">
        <v>41129</v>
      </c>
      <c r="E1078" s="17">
        <v>41175</v>
      </c>
      <c r="F1078" s="18">
        <v>56</v>
      </c>
      <c r="H1078" s="19" t="s">
        <v>248</v>
      </c>
    </row>
    <row r="1079" spans="1:8" x14ac:dyDescent="0.25">
      <c r="A1079" s="16" t="s">
        <v>810</v>
      </c>
      <c r="B1079" s="16" t="s">
        <v>2994</v>
      </c>
      <c r="C1079" t="s">
        <v>5288</v>
      </c>
      <c r="D1079" s="17">
        <v>40953</v>
      </c>
      <c r="E1079" s="17">
        <v>40981</v>
      </c>
      <c r="F1079" s="18">
        <v>79</v>
      </c>
      <c r="H1079" s="19" t="s">
        <v>230</v>
      </c>
    </row>
    <row r="1080" spans="1:8" x14ac:dyDescent="0.25">
      <c r="A1080" s="16" t="s">
        <v>489</v>
      </c>
      <c r="B1080" s="16" t="s">
        <v>2995</v>
      </c>
      <c r="C1080" t="s">
        <v>5336</v>
      </c>
      <c r="D1080" s="17">
        <v>40969</v>
      </c>
      <c r="E1080" s="17">
        <v>41034</v>
      </c>
      <c r="F1080" s="18">
        <v>84</v>
      </c>
      <c r="H1080" s="19" t="s">
        <v>235</v>
      </c>
    </row>
    <row r="1081" spans="1:8" x14ac:dyDescent="0.25">
      <c r="A1081" s="16" t="s">
        <v>1505</v>
      </c>
      <c r="B1081" s="16" t="s">
        <v>2996</v>
      </c>
      <c r="C1081" t="s">
        <v>5337</v>
      </c>
      <c r="D1081" s="17">
        <v>41113</v>
      </c>
      <c r="E1081" s="17">
        <v>41130</v>
      </c>
      <c r="F1081" s="18">
        <v>74</v>
      </c>
      <c r="H1081" s="19" t="s">
        <v>300</v>
      </c>
    </row>
    <row r="1082" spans="1:8" x14ac:dyDescent="0.25">
      <c r="A1082" s="16" t="s">
        <v>705</v>
      </c>
      <c r="B1082" s="16" t="s">
        <v>2997</v>
      </c>
      <c r="C1082" t="s">
        <v>5338</v>
      </c>
      <c r="D1082" s="17">
        <v>41109</v>
      </c>
      <c r="E1082" s="17">
        <v>41168</v>
      </c>
      <c r="F1082" s="18">
        <v>72</v>
      </c>
      <c r="H1082" s="19" t="s">
        <v>232</v>
      </c>
    </row>
    <row r="1083" spans="1:8" x14ac:dyDescent="0.25">
      <c r="A1083" s="16" t="s">
        <v>1506</v>
      </c>
      <c r="B1083" s="16" t="s">
        <v>2998</v>
      </c>
      <c r="C1083" t="s">
        <v>5339</v>
      </c>
      <c r="D1083" s="17">
        <v>41115</v>
      </c>
      <c r="E1083" s="17">
        <v>41133</v>
      </c>
      <c r="F1083" s="18">
        <v>48</v>
      </c>
      <c r="H1083" s="19" t="s">
        <v>203</v>
      </c>
    </row>
    <row r="1084" spans="1:8" x14ac:dyDescent="0.25">
      <c r="A1084" s="16" t="s">
        <v>408</v>
      </c>
      <c r="B1084" s="16" t="s">
        <v>2999</v>
      </c>
      <c r="C1084" t="s">
        <v>5340</v>
      </c>
      <c r="D1084" s="17">
        <v>41082</v>
      </c>
      <c r="E1084" s="17">
        <v>41121</v>
      </c>
      <c r="F1084" s="18">
        <v>87</v>
      </c>
      <c r="H1084" s="19" t="s">
        <v>310</v>
      </c>
    </row>
    <row r="1085" spans="1:8" x14ac:dyDescent="0.25">
      <c r="A1085" s="16" t="s">
        <v>311</v>
      </c>
      <c r="B1085" s="16" t="s">
        <v>3000</v>
      </c>
      <c r="C1085" t="s">
        <v>5341</v>
      </c>
      <c r="D1085" s="17">
        <v>40977</v>
      </c>
      <c r="E1085" s="17">
        <v>41003</v>
      </c>
      <c r="F1085" s="18">
        <v>41</v>
      </c>
      <c r="H1085" s="19" t="s">
        <v>282</v>
      </c>
    </row>
    <row r="1086" spans="1:8" x14ac:dyDescent="0.25">
      <c r="A1086" s="16" t="s">
        <v>1168</v>
      </c>
      <c r="B1086" s="16" t="s">
        <v>3001</v>
      </c>
      <c r="C1086" t="s">
        <v>5342</v>
      </c>
      <c r="D1086" s="17">
        <v>41152</v>
      </c>
      <c r="E1086" s="17">
        <v>41182</v>
      </c>
      <c r="F1086" s="18">
        <v>70</v>
      </c>
      <c r="H1086" s="19" t="s">
        <v>246</v>
      </c>
    </row>
    <row r="1087" spans="1:8" x14ac:dyDescent="0.25">
      <c r="A1087" s="16" t="s">
        <v>1165</v>
      </c>
      <c r="B1087" s="16" t="s">
        <v>3002</v>
      </c>
      <c r="C1087" t="s">
        <v>5301</v>
      </c>
      <c r="D1087" s="17">
        <v>40930</v>
      </c>
      <c r="E1087" s="17">
        <v>40961</v>
      </c>
      <c r="F1087" s="18">
        <v>35</v>
      </c>
      <c r="H1087" s="19" t="s">
        <v>231</v>
      </c>
    </row>
    <row r="1088" spans="1:8" x14ac:dyDescent="0.25">
      <c r="A1088" s="16" t="s">
        <v>1509</v>
      </c>
      <c r="B1088" s="16" t="s">
        <v>3003</v>
      </c>
      <c r="C1088" t="s">
        <v>4870</v>
      </c>
      <c r="D1088" s="17">
        <v>41073</v>
      </c>
      <c r="E1088" s="17">
        <v>41142</v>
      </c>
      <c r="F1088" s="18">
        <v>65</v>
      </c>
      <c r="H1088" s="19" t="s">
        <v>264</v>
      </c>
    </row>
    <row r="1089" spans="1:8" x14ac:dyDescent="0.25">
      <c r="A1089" s="16" t="s">
        <v>879</v>
      </c>
      <c r="B1089" s="16" t="s">
        <v>3004</v>
      </c>
      <c r="C1089" t="s">
        <v>5343</v>
      </c>
      <c r="D1089" s="17">
        <v>41147</v>
      </c>
      <c r="E1089" s="17">
        <v>41178</v>
      </c>
      <c r="F1089" s="18">
        <v>47</v>
      </c>
      <c r="H1089" s="19" t="s">
        <v>216</v>
      </c>
    </row>
    <row r="1090" spans="1:8" x14ac:dyDescent="0.25">
      <c r="A1090" s="16" t="s">
        <v>1511</v>
      </c>
      <c r="B1090" s="16" t="s">
        <v>3005</v>
      </c>
      <c r="C1090" t="s">
        <v>5344</v>
      </c>
      <c r="D1090" s="17">
        <v>41011</v>
      </c>
      <c r="E1090" s="17">
        <v>41076</v>
      </c>
      <c r="F1090" s="18">
        <v>77</v>
      </c>
      <c r="H1090" s="19" t="s">
        <v>289</v>
      </c>
    </row>
    <row r="1091" spans="1:8" x14ac:dyDescent="0.25">
      <c r="A1091" s="16" t="s">
        <v>1512</v>
      </c>
      <c r="B1091" s="16" t="s">
        <v>3006</v>
      </c>
      <c r="C1091" t="s">
        <v>4648</v>
      </c>
      <c r="D1091" s="17">
        <v>41054</v>
      </c>
      <c r="E1091" s="17">
        <v>41124</v>
      </c>
      <c r="F1091" s="18">
        <v>78</v>
      </c>
      <c r="H1091" s="19" t="s">
        <v>215</v>
      </c>
    </row>
    <row r="1092" spans="1:8" x14ac:dyDescent="0.25">
      <c r="A1092" s="16" t="s">
        <v>952</v>
      </c>
      <c r="B1092" s="16" t="s">
        <v>3007</v>
      </c>
      <c r="C1092" t="s">
        <v>5345</v>
      </c>
      <c r="D1092" s="17">
        <v>41058</v>
      </c>
      <c r="E1092" s="17">
        <v>41090</v>
      </c>
      <c r="F1092" s="18">
        <v>38</v>
      </c>
      <c r="H1092" s="19" t="s">
        <v>221</v>
      </c>
    </row>
    <row r="1093" spans="1:8" x14ac:dyDescent="0.25">
      <c r="A1093" s="16" t="s">
        <v>1346</v>
      </c>
      <c r="B1093" s="16" t="s">
        <v>3008</v>
      </c>
      <c r="C1093" t="s">
        <v>5346</v>
      </c>
      <c r="D1093" s="17">
        <v>40998</v>
      </c>
      <c r="E1093" s="17">
        <v>41045</v>
      </c>
      <c r="F1093" s="18">
        <v>93</v>
      </c>
      <c r="H1093" s="19" t="s">
        <v>211</v>
      </c>
    </row>
    <row r="1094" spans="1:8" x14ac:dyDescent="0.25">
      <c r="A1094" s="16" t="s">
        <v>432</v>
      </c>
      <c r="B1094" s="16" t="s">
        <v>3009</v>
      </c>
      <c r="C1094" t="s">
        <v>4696</v>
      </c>
      <c r="D1094" s="17">
        <v>41154</v>
      </c>
      <c r="E1094" s="17">
        <v>41170</v>
      </c>
      <c r="F1094" s="18">
        <v>38</v>
      </c>
      <c r="H1094" s="19" t="s">
        <v>292</v>
      </c>
    </row>
    <row r="1095" spans="1:8" x14ac:dyDescent="0.25">
      <c r="A1095" s="16" t="s">
        <v>315</v>
      </c>
      <c r="B1095" s="16" t="s">
        <v>3010</v>
      </c>
      <c r="C1095" t="s">
        <v>5347</v>
      </c>
      <c r="D1095" s="17">
        <v>41032</v>
      </c>
      <c r="E1095" s="17">
        <v>41049</v>
      </c>
      <c r="F1095" s="18">
        <v>57</v>
      </c>
      <c r="H1095" s="19" t="s">
        <v>243</v>
      </c>
    </row>
    <row r="1096" spans="1:8" x14ac:dyDescent="0.25">
      <c r="A1096" s="16" t="s">
        <v>1514</v>
      </c>
      <c r="B1096" s="16" t="s">
        <v>3011</v>
      </c>
      <c r="C1096" t="s">
        <v>5248</v>
      </c>
      <c r="D1096" s="17">
        <v>41093</v>
      </c>
      <c r="E1096" s="17">
        <v>41113</v>
      </c>
      <c r="F1096" s="18">
        <v>59</v>
      </c>
      <c r="H1096" s="19" t="s">
        <v>218</v>
      </c>
    </row>
    <row r="1097" spans="1:8" x14ac:dyDescent="0.25">
      <c r="A1097" s="16" t="s">
        <v>706</v>
      </c>
      <c r="B1097" s="16" t="s">
        <v>3012</v>
      </c>
      <c r="C1097" t="s">
        <v>5348</v>
      </c>
      <c r="D1097" s="17">
        <v>41038</v>
      </c>
      <c r="E1097" s="17">
        <v>41058</v>
      </c>
      <c r="F1097" s="18">
        <v>80</v>
      </c>
      <c r="H1097" s="19" t="s">
        <v>201</v>
      </c>
    </row>
    <row r="1098" spans="1:8" x14ac:dyDescent="0.25">
      <c r="A1098" s="16" t="s">
        <v>1516</v>
      </c>
      <c r="B1098" s="16" t="s">
        <v>3013</v>
      </c>
      <c r="C1098" t="s">
        <v>5349</v>
      </c>
      <c r="D1098" s="17">
        <v>40952</v>
      </c>
      <c r="E1098" s="17">
        <v>41054</v>
      </c>
      <c r="F1098" s="18">
        <v>83</v>
      </c>
      <c r="H1098" s="19" t="s">
        <v>264</v>
      </c>
    </row>
    <row r="1099" spans="1:8" x14ac:dyDescent="0.25">
      <c r="A1099" s="16" t="s">
        <v>1517</v>
      </c>
      <c r="B1099" s="16" t="s">
        <v>3014</v>
      </c>
      <c r="C1099" t="s">
        <v>4809</v>
      </c>
      <c r="D1099" s="17">
        <v>41116</v>
      </c>
      <c r="E1099" s="17">
        <v>41215</v>
      </c>
      <c r="F1099" s="18">
        <v>77</v>
      </c>
      <c r="H1099" s="19" t="s">
        <v>306</v>
      </c>
    </row>
    <row r="1100" spans="1:8" x14ac:dyDescent="0.25">
      <c r="A1100" s="16" t="s">
        <v>1518</v>
      </c>
      <c r="B1100" s="16" t="s">
        <v>3015</v>
      </c>
      <c r="C1100" t="s">
        <v>5350</v>
      </c>
      <c r="D1100" s="17">
        <v>41162</v>
      </c>
      <c r="E1100" s="17">
        <v>41213</v>
      </c>
      <c r="F1100" s="18">
        <v>79</v>
      </c>
      <c r="H1100" s="19" t="s">
        <v>225</v>
      </c>
    </row>
    <row r="1101" spans="1:8" x14ac:dyDescent="0.25">
      <c r="A1101" s="16" t="s">
        <v>838</v>
      </c>
      <c r="B1101" s="16" t="s">
        <v>3016</v>
      </c>
      <c r="C1101" t="s">
        <v>5351</v>
      </c>
      <c r="D1101" s="17">
        <v>41125</v>
      </c>
      <c r="E1101" s="17">
        <v>41185</v>
      </c>
      <c r="F1101" s="18">
        <v>86</v>
      </c>
      <c r="H1101" s="19" t="s">
        <v>270</v>
      </c>
    </row>
    <row r="1102" spans="1:8" x14ac:dyDescent="0.25">
      <c r="A1102" s="16" t="s">
        <v>1280</v>
      </c>
      <c r="B1102" s="16" t="s">
        <v>3017</v>
      </c>
      <c r="C1102" t="s">
        <v>5352</v>
      </c>
      <c r="D1102" s="17">
        <v>41109</v>
      </c>
      <c r="E1102" s="17">
        <v>41192</v>
      </c>
      <c r="F1102" s="18">
        <v>41</v>
      </c>
      <c r="H1102" s="19" t="s">
        <v>308</v>
      </c>
    </row>
    <row r="1103" spans="1:8" x14ac:dyDescent="0.25">
      <c r="A1103" s="16" t="s">
        <v>1519</v>
      </c>
      <c r="B1103" s="16" t="s">
        <v>3018</v>
      </c>
      <c r="C1103" t="s">
        <v>5353</v>
      </c>
      <c r="D1103" s="17">
        <v>41122</v>
      </c>
      <c r="E1103" s="17">
        <v>41172</v>
      </c>
      <c r="F1103" s="18">
        <v>56</v>
      </c>
      <c r="H1103" s="19" t="s">
        <v>240</v>
      </c>
    </row>
    <row r="1104" spans="1:8" x14ac:dyDescent="0.25">
      <c r="A1104" s="16" t="s">
        <v>1520</v>
      </c>
      <c r="B1104" s="16" t="s">
        <v>3019</v>
      </c>
      <c r="C1104" t="s">
        <v>5354</v>
      </c>
      <c r="D1104" s="17">
        <v>41136</v>
      </c>
      <c r="E1104" s="17">
        <v>41183</v>
      </c>
      <c r="F1104" s="18">
        <v>49</v>
      </c>
      <c r="H1104" s="19" t="s">
        <v>240</v>
      </c>
    </row>
    <row r="1105" spans="1:8" x14ac:dyDescent="0.25">
      <c r="A1105" s="16" t="s">
        <v>712</v>
      </c>
      <c r="B1105" s="16" t="s">
        <v>3020</v>
      </c>
      <c r="C1105" t="s">
        <v>5355</v>
      </c>
      <c r="D1105" s="17">
        <v>40980</v>
      </c>
      <c r="E1105" s="17">
        <v>41002</v>
      </c>
      <c r="F1105" s="18">
        <v>44</v>
      </c>
      <c r="H1105" s="19" t="s">
        <v>309</v>
      </c>
    </row>
    <row r="1106" spans="1:8" x14ac:dyDescent="0.25">
      <c r="A1106" s="16" t="s">
        <v>1522</v>
      </c>
      <c r="B1106" s="16" t="s">
        <v>3021</v>
      </c>
      <c r="C1106" t="s">
        <v>5356</v>
      </c>
      <c r="D1106" s="17">
        <v>41150</v>
      </c>
      <c r="E1106" s="17">
        <v>41206</v>
      </c>
      <c r="F1106" s="18">
        <v>59</v>
      </c>
      <c r="H1106" s="19" t="s">
        <v>283</v>
      </c>
    </row>
    <row r="1107" spans="1:8" x14ac:dyDescent="0.25">
      <c r="A1107" s="16" t="s">
        <v>435</v>
      </c>
      <c r="B1107" s="16" t="s">
        <v>3022</v>
      </c>
      <c r="C1107" t="s">
        <v>5357</v>
      </c>
      <c r="D1107" s="17">
        <v>41091</v>
      </c>
      <c r="E1107" s="17">
        <v>41126</v>
      </c>
      <c r="F1107" s="18">
        <v>77</v>
      </c>
      <c r="H1107" s="19" t="s">
        <v>276</v>
      </c>
    </row>
    <row r="1108" spans="1:8" x14ac:dyDescent="0.25">
      <c r="A1108" s="16" t="s">
        <v>882</v>
      </c>
      <c r="B1108" s="16" t="s">
        <v>3023</v>
      </c>
      <c r="C1108" t="s">
        <v>5358</v>
      </c>
      <c r="D1108" s="17">
        <v>41066</v>
      </c>
      <c r="E1108" s="17">
        <v>41083</v>
      </c>
      <c r="F1108" s="18">
        <v>45</v>
      </c>
      <c r="H1108" s="19" t="s">
        <v>307</v>
      </c>
    </row>
    <row r="1109" spans="1:8" x14ac:dyDescent="0.25">
      <c r="A1109" s="16" t="s">
        <v>1523</v>
      </c>
      <c r="B1109" s="16" t="s">
        <v>3024</v>
      </c>
      <c r="C1109" t="s">
        <v>4510</v>
      </c>
      <c r="D1109" s="17">
        <v>40961</v>
      </c>
      <c r="E1109" s="17">
        <v>40995</v>
      </c>
      <c r="F1109" s="18">
        <v>59</v>
      </c>
      <c r="H1109" s="19" t="s">
        <v>308</v>
      </c>
    </row>
    <row r="1110" spans="1:8" x14ac:dyDescent="0.25">
      <c r="A1110" s="16" t="s">
        <v>315</v>
      </c>
      <c r="B1110" s="16" t="s">
        <v>3025</v>
      </c>
      <c r="C1110" t="s">
        <v>5249</v>
      </c>
      <c r="D1110" s="17">
        <v>41074</v>
      </c>
      <c r="E1110" s="17">
        <v>41102</v>
      </c>
      <c r="F1110" s="18">
        <v>42</v>
      </c>
      <c r="H1110" s="19" t="s">
        <v>238</v>
      </c>
    </row>
    <row r="1111" spans="1:8" x14ac:dyDescent="0.25">
      <c r="A1111" s="16" t="s">
        <v>640</v>
      </c>
      <c r="B1111" s="16" t="s">
        <v>3026</v>
      </c>
      <c r="C1111" t="s">
        <v>5359</v>
      </c>
      <c r="D1111" s="17">
        <v>41007</v>
      </c>
      <c r="E1111" s="17">
        <v>41037</v>
      </c>
      <c r="F1111" s="18">
        <v>44</v>
      </c>
      <c r="H1111" s="19" t="s">
        <v>245</v>
      </c>
    </row>
    <row r="1112" spans="1:8" x14ac:dyDescent="0.25">
      <c r="A1112" s="16" t="s">
        <v>1524</v>
      </c>
      <c r="B1112" s="16" t="s">
        <v>3027</v>
      </c>
      <c r="C1112" t="s">
        <v>5360</v>
      </c>
      <c r="D1112" s="17">
        <v>41031</v>
      </c>
      <c r="E1112" s="17">
        <v>41068</v>
      </c>
      <c r="F1112" s="18">
        <v>59</v>
      </c>
      <c r="H1112" s="19" t="s">
        <v>257</v>
      </c>
    </row>
    <row r="1113" spans="1:8" x14ac:dyDescent="0.25">
      <c r="A1113" s="16" t="s">
        <v>1525</v>
      </c>
      <c r="B1113" s="16" t="s">
        <v>3028</v>
      </c>
      <c r="C1113" t="s">
        <v>4488</v>
      </c>
      <c r="D1113" s="17">
        <v>41127</v>
      </c>
      <c r="E1113" s="17">
        <v>41203</v>
      </c>
      <c r="F1113" s="18">
        <v>91</v>
      </c>
      <c r="H1113" s="19" t="s">
        <v>305</v>
      </c>
    </row>
    <row r="1114" spans="1:8" x14ac:dyDescent="0.25">
      <c r="A1114" s="16" t="s">
        <v>1526</v>
      </c>
      <c r="B1114" s="16" t="s">
        <v>3029</v>
      </c>
      <c r="C1114" t="s">
        <v>5221</v>
      </c>
      <c r="D1114" s="17">
        <v>41010</v>
      </c>
      <c r="E1114" s="17">
        <v>41044</v>
      </c>
      <c r="F1114" s="18">
        <v>68</v>
      </c>
      <c r="H1114" s="19" t="s">
        <v>270</v>
      </c>
    </row>
    <row r="1115" spans="1:8" x14ac:dyDescent="0.25">
      <c r="A1115" s="16" t="s">
        <v>856</v>
      </c>
      <c r="B1115" s="16" t="s">
        <v>3030</v>
      </c>
      <c r="C1115" t="s">
        <v>5256</v>
      </c>
      <c r="D1115" s="17">
        <v>40932</v>
      </c>
      <c r="E1115" s="17">
        <v>40968</v>
      </c>
      <c r="F1115" s="18">
        <v>69</v>
      </c>
      <c r="H1115" s="19" t="s">
        <v>209</v>
      </c>
    </row>
    <row r="1116" spans="1:8" x14ac:dyDescent="0.25">
      <c r="A1116" s="16" t="s">
        <v>1242</v>
      </c>
      <c r="B1116" s="16" t="s">
        <v>3031</v>
      </c>
      <c r="C1116" t="s">
        <v>5361</v>
      </c>
      <c r="D1116" s="17">
        <v>41049</v>
      </c>
      <c r="E1116" s="17">
        <v>41124</v>
      </c>
      <c r="F1116" s="18">
        <v>85</v>
      </c>
      <c r="H1116" s="19" t="s">
        <v>229</v>
      </c>
    </row>
    <row r="1117" spans="1:8" x14ac:dyDescent="0.25">
      <c r="A1117" s="16" t="s">
        <v>523</v>
      </c>
      <c r="B1117" s="16" t="s">
        <v>3032</v>
      </c>
      <c r="C1117" t="s">
        <v>4559</v>
      </c>
      <c r="D1117" s="17">
        <v>41029</v>
      </c>
      <c r="E1117" s="17">
        <v>41044</v>
      </c>
      <c r="F1117" s="18">
        <v>48</v>
      </c>
      <c r="H1117" s="19" t="s">
        <v>298</v>
      </c>
    </row>
    <row r="1118" spans="1:8" x14ac:dyDescent="0.25">
      <c r="A1118" s="16" t="s">
        <v>1529</v>
      </c>
      <c r="B1118" s="16" t="s">
        <v>3033</v>
      </c>
      <c r="C1118" t="s">
        <v>5318</v>
      </c>
      <c r="D1118" s="17">
        <v>40996</v>
      </c>
      <c r="E1118" s="17">
        <v>41059</v>
      </c>
      <c r="F1118" s="18">
        <v>73</v>
      </c>
      <c r="H1118" s="19" t="s">
        <v>205</v>
      </c>
    </row>
    <row r="1119" spans="1:8" x14ac:dyDescent="0.25">
      <c r="A1119" s="16" t="s">
        <v>1530</v>
      </c>
      <c r="B1119" s="16" t="s">
        <v>3034</v>
      </c>
      <c r="C1119" t="s">
        <v>4958</v>
      </c>
      <c r="D1119" s="17">
        <v>41152</v>
      </c>
      <c r="E1119" s="17">
        <v>41218</v>
      </c>
      <c r="F1119" s="18">
        <v>34</v>
      </c>
      <c r="H1119" s="19" t="s">
        <v>219</v>
      </c>
    </row>
    <row r="1120" spans="1:8" x14ac:dyDescent="0.25">
      <c r="A1120" s="16" t="s">
        <v>1531</v>
      </c>
      <c r="B1120" s="16" t="s">
        <v>3035</v>
      </c>
      <c r="C1120" t="s">
        <v>5362</v>
      </c>
      <c r="D1120" s="17">
        <v>41038</v>
      </c>
      <c r="E1120" s="17">
        <v>41062</v>
      </c>
      <c r="F1120" s="18">
        <v>52</v>
      </c>
      <c r="H1120" s="19" t="s">
        <v>236</v>
      </c>
    </row>
    <row r="1121" spans="1:8" x14ac:dyDescent="0.25">
      <c r="A1121" s="16" t="s">
        <v>1521</v>
      </c>
      <c r="B1121" s="16" t="s">
        <v>3036</v>
      </c>
      <c r="C1121" t="s">
        <v>5363</v>
      </c>
      <c r="D1121" s="17">
        <v>41008</v>
      </c>
      <c r="E1121" s="17">
        <v>41049</v>
      </c>
      <c r="F1121" s="18">
        <v>41</v>
      </c>
      <c r="H1121" s="19" t="s">
        <v>277</v>
      </c>
    </row>
    <row r="1122" spans="1:8" x14ac:dyDescent="0.25">
      <c r="A1122" s="16" t="s">
        <v>961</v>
      </c>
      <c r="B1122" s="16" t="s">
        <v>3037</v>
      </c>
      <c r="C1122" t="s">
        <v>5347</v>
      </c>
      <c r="D1122" s="17">
        <v>41150</v>
      </c>
      <c r="E1122" s="17">
        <v>41183</v>
      </c>
      <c r="F1122" s="18">
        <v>59</v>
      </c>
      <c r="H1122" s="19" t="s">
        <v>296</v>
      </c>
    </row>
    <row r="1123" spans="1:8" x14ac:dyDescent="0.25">
      <c r="A1123" s="16" t="s">
        <v>398</v>
      </c>
      <c r="B1123" s="16" t="s">
        <v>3038</v>
      </c>
      <c r="C1123" t="s">
        <v>5125</v>
      </c>
      <c r="D1123" s="17">
        <v>41110</v>
      </c>
      <c r="E1123" s="17">
        <v>41230</v>
      </c>
      <c r="F1123" s="18">
        <v>94</v>
      </c>
      <c r="H1123" s="19" t="s">
        <v>236</v>
      </c>
    </row>
    <row r="1124" spans="1:8" x14ac:dyDescent="0.25">
      <c r="A1124" s="16" t="s">
        <v>1056</v>
      </c>
      <c r="B1124" s="16" t="s">
        <v>3039</v>
      </c>
      <c r="C1124" t="s">
        <v>4567</v>
      </c>
      <c r="D1124" s="17">
        <v>41060</v>
      </c>
      <c r="E1124" s="17">
        <v>41130</v>
      </c>
      <c r="F1124" s="18">
        <v>80</v>
      </c>
      <c r="H1124" s="19" t="s">
        <v>208</v>
      </c>
    </row>
    <row r="1125" spans="1:8" x14ac:dyDescent="0.25">
      <c r="A1125" s="16" t="s">
        <v>1368</v>
      </c>
      <c r="B1125" s="16" t="s">
        <v>3040</v>
      </c>
      <c r="C1125" t="s">
        <v>5364</v>
      </c>
      <c r="D1125" s="17">
        <v>41106</v>
      </c>
      <c r="E1125" s="17">
        <v>41165</v>
      </c>
      <c r="F1125" s="18">
        <v>63</v>
      </c>
      <c r="H1125" s="19" t="s">
        <v>233</v>
      </c>
    </row>
    <row r="1126" spans="1:8" x14ac:dyDescent="0.25">
      <c r="A1126" s="16" t="s">
        <v>1308</v>
      </c>
      <c r="B1126" s="16" t="s">
        <v>3041</v>
      </c>
      <c r="C1126" t="s">
        <v>5336</v>
      </c>
      <c r="D1126" s="17">
        <v>41008</v>
      </c>
      <c r="E1126" s="17">
        <v>41106</v>
      </c>
      <c r="F1126" s="18">
        <v>70</v>
      </c>
      <c r="H1126" s="19" t="s">
        <v>305</v>
      </c>
    </row>
    <row r="1127" spans="1:8" x14ac:dyDescent="0.25">
      <c r="A1127" s="16" t="s">
        <v>955</v>
      </c>
      <c r="B1127" s="16" t="s">
        <v>3042</v>
      </c>
      <c r="C1127" t="s">
        <v>5365</v>
      </c>
      <c r="D1127" s="17">
        <v>41094</v>
      </c>
      <c r="E1127" s="17">
        <v>41147</v>
      </c>
      <c r="F1127" s="18">
        <v>44</v>
      </c>
      <c r="H1127" s="19" t="s">
        <v>220</v>
      </c>
    </row>
    <row r="1128" spans="1:8" x14ac:dyDescent="0.25">
      <c r="A1128" s="16" t="s">
        <v>716</v>
      </c>
      <c r="B1128" s="16" t="s">
        <v>3043</v>
      </c>
      <c r="C1128" t="s">
        <v>5366</v>
      </c>
      <c r="D1128" s="17">
        <v>41078</v>
      </c>
      <c r="E1128" s="17">
        <v>41192</v>
      </c>
      <c r="F1128" s="18">
        <v>84</v>
      </c>
      <c r="H1128" s="19" t="s">
        <v>287</v>
      </c>
    </row>
    <row r="1129" spans="1:8" x14ac:dyDescent="0.25">
      <c r="A1129" s="16" t="s">
        <v>1271</v>
      </c>
      <c r="B1129" s="16" t="s">
        <v>3044</v>
      </c>
      <c r="C1129" t="s">
        <v>5044</v>
      </c>
      <c r="D1129" s="17">
        <v>40986</v>
      </c>
      <c r="E1129" s="17">
        <v>41025</v>
      </c>
      <c r="F1129" s="18">
        <v>78</v>
      </c>
      <c r="H1129" s="19" t="s">
        <v>287</v>
      </c>
    </row>
    <row r="1130" spans="1:8" x14ac:dyDescent="0.25">
      <c r="A1130" s="16" t="s">
        <v>878</v>
      </c>
      <c r="B1130" s="16" t="s">
        <v>3045</v>
      </c>
      <c r="C1130" t="s">
        <v>5225</v>
      </c>
      <c r="D1130" s="17">
        <v>40962</v>
      </c>
      <c r="E1130" s="17">
        <v>41006</v>
      </c>
      <c r="F1130" s="18">
        <v>67</v>
      </c>
      <c r="H1130" s="19" t="s">
        <v>220</v>
      </c>
    </row>
    <row r="1131" spans="1:8" x14ac:dyDescent="0.25">
      <c r="A1131" s="16" t="s">
        <v>1187</v>
      </c>
      <c r="B1131" s="16" t="s">
        <v>3046</v>
      </c>
      <c r="C1131" t="s">
        <v>5367</v>
      </c>
      <c r="D1131" s="17">
        <v>40983</v>
      </c>
      <c r="E1131" s="17">
        <v>41017</v>
      </c>
      <c r="F1131" s="18">
        <v>59</v>
      </c>
      <c r="H1131" s="19" t="s">
        <v>255</v>
      </c>
    </row>
    <row r="1132" spans="1:8" x14ac:dyDescent="0.25">
      <c r="A1132" s="16" t="s">
        <v>1244</v>
      </c>
      <c r="B1132" s="16" t="s">
        <v>3047</v>
      </c>
      <c r="C1132" t="s">
        <v>4556</v>
      </c>
      <c r="D1132" s="17">
        <v>40972</v>
      </c>
      <c r="E1132" s="17">
        <v>41021</v>
      </c>
      <c r="F1132" s="18">
        <v>93</v>
      </c>
      <c r="H1132" s="19" t="s">
        <v>210</v>
      </c>
    </row>
    <row r="1133" spans="1:8" x14ac:dyDescent="0.25">
      <c r="A1133" s="16" t="s">
        <v>342</v>
      </c>
      <c r="B1133" s="16" t="s">
        <v>3048</v>
      </c>
      <c r="C1133" t="s">
        <v>5368</v>
      </c>
      <c r="D1133" s="17">
        <v>41005</v>
      </c>
      <c r="E1133" s="17">
        <v>41072</v>
      </c>
      <c r="F1133" s="18">
        <v>77</v>
      </c>
      <c r="H1133" s="19" t="s">
        <v>259</v>
      </c>
    </row>
    <row r="1134" spans="1:8" x14ac:dyDescent="0.25">
      <c r="A1134" s="16" t="s">
        <v>699</v>
      </c>
      <c r="B1134" s="16" t="s">
        <v>3049</v>
      </c>
      <c r="C1134" t="s">
        <v>5369</v>
      </c>
      <c r="D1134" s="17">
        <v>40958</v>
      </c>
      <c r="E1134" s="17">
        <v>40970</v>
      </c>
      <c r="F1134" s="18">
        <v>32</v>
      </c>
      <c r="H1134" s="19" t="s">
        <v>267</v>
      </c>
    </row>
    <row r="1135" spans="1:8" x14ac:dyDescent="0.25">
      <c r="A1135" s="16" t="s">
        <v>1043</v>
      </c>
      <c r="B1135" s="16" t="s">
        <v>3050</v>
      </c>
      <c r="C1135" t="s">
        <v>5370</v>
      </c>
      <c r="D1135" s="17">
        <v>41122</v>
      </c>
      <c r="E1135" s="17">
        <v>41156</v>
      </c>
      <c r="F1135" s="18">
        <v>52</v>
      </c>
      <c r="H1135" s="19" t="s">
        <v>199</v>
      </c>
    </row>
    <row r="1136" spans="1:8" x14ac:dyDescent="0.25">
      <c r="A1136" s="16" t="s">
        <v>906</v>
      </c>
      <c r="B1136" s="16" t="s">
        <v>3051</v>
      </c>
      <c r="C1136" t="s">
        <v>5371</v>
      </c>
      <c r="D1136" s="17">
        <v>40959</v>
      </c>
      <c r="E1136" s="17">
        <v>41042</v>
      </c>
      <c r="F1136" s="18">
        <v>63</v>
      </c>
      <c r="H1136" s="19" t="s">
        <v>220</v>
      </c>
    </row>
    <row r="1137" spans="1:8" x14ac:dyDescent="0.25">
      <c r="A1137" s="16" t="s">
        <v>710</v>
      </c>
      <c r="B1137" s="16" t="s">
        <v>3052</v>
      </c>
      <c r="C1137" t="s">
        <v>5372</v>
      </c>
      <c r="D1137" s="17">
        <v>41054</v>
      </c>
      <c r="E1137" s="17">
        <v>41093</v>
      </c>
      <c r="F1137" s="18">
        <v>47</v>
      </c>
      <c r="H1137" s="19" t="s">
        <v>207</v>
      </c>
    </row>
    <row r="1138" spans="1:8" x14ac:dyDescent="0.25">
      <c r="A1138" s="16" t="s">
        <v>1187</v>
      </c>
      <c r="B1138" s="16" t="s">
        <v>3053</v>
      </c>
      <c r="C1138" t="s">
        <v>5074</v>
      </c>
      <c r="D1138" s="17">
        <v>41115</v>
      </c>
      <c r="E1138" s="17">
        <v>41194</v>
      </c>
      <c r="F1138" s="18">
        <v>91</v>
      </c>
      <c r="H1138" s="19" t="s">
        <v>293</v>
      </c>
    </row>
    <row r="1139" spans="1:8" x14ac:dyDescent="0.25">
      <c r="A1139" s="16" t="s">
        <v>497</v>
      </c>
      <c r="B1139" s="16" t="s">
        <v>3054</v>
      </c>
      <c r="C1139" t="s">
        <v>4969</v>
      </c>
      <c r="D1139" s="17">
        <v>41024</v>
      </c>
      <c r="E1139" s="17">
        <v>41041</v>
      </c>
      <c r="F1139" s="18">
        <v>92</v>
      </c>
      <c r="H1139" s="19" t="s">
        <v>265</v>
      </c>
    </row>
    <row r="1140" spans="1:8" x14ac:dyDescent="0.25">
      <c r="A1140" s="16" t="s">
        <v>1539</v>
      </c>
      <c r="B1140" s="16" t="s">
        <v>3055</v>
      </c>
      <c r="C1140" t="s">
        <v>5339</v>
      </c>
      <c r="D1140" s="17">
        <v>41147</v>
      </c>
      <c r="E1140" s="17">
        <v>41169</v>
      </c>
      <c r="F1140" s="18">
        <v>60</v>
      </c>
      <c r="H1140" s="19" t="s">
        <v>282</v>
      </c>
    </row>
    <row r="1141" spans="1:8" x14ac:dyDescent="0.25">
      <c r="A1141" s="16" t="s">
        <v>867</v>
      </c>
      <c r="B1141" s="16" t="s">
        <v>3056</v>
      </c>
      <c r="C1141" t="s">
        <v>5182</v>
      </c>
      <c r="D1141" s="17">
        <v>40929</v>
      </c>
      <c r="E1141" s="17">
        <v>40943</v>
      </c>
      <c r="F1141" s="18">
        <v>39</v>
      </c>
      <c r="H1141" s="19" t="s">
        <v>261</v>
      </c>
    </row>
    <row r="1142" spans="1:8" x14ac:dyDescent="0.25">
      <c r="A1142" s="16" t="s">
        <v>385</v>
      </c>
      <c r="B1142" s="16" t="s">
        <v>3057</v>
      </c>
      <c r="C1142" t="s">
        <v>4454</v>
      </c>
      <c r="D1142" s="17">
        <v>41157</v>
      </c>
      <c r="E1142" s="17">
        <v>41189</v>
      </c>
      <c r="F1142" s="18">
        <v>78</v>
      </c>
      <c r="H1142" s="19" t="s">
        <v>287</v>
      </c>
    </row>
    <row r="1143" spans="1:8" x14ac:dyDescent="0.25">
      <c r="A1143" s="16" t="s">
        <v>1268</v>
      </c>
      <c r="B1143" s="16" t="s">
        <v>3058</v>
      </c>
      <c r="C1143" t="s">
        <v>4856</v>
      </c>
      <c r="D1143" s="17">
        <v>40971</v>
      </c>
      <c r="E1143" s="17">
        <v>41012</v>
      </c>
      <c r="F1143" s="18">
        <v>49</v>
      </c>
      <c r="H1143" s="19" t="s">
        <v>280</v>
      </c>
    </row>
    <row r="1144" spans="1:8" x14ac:dyDescent="0.25">
      <c r="A1144" s="16" t="s">
        <v>739</v>
      </c>
      <c r="B1144" s="16" t="s">
        <v>3059</v>
      </c>
      <c r="C1144" t="s">
        <v>5373</v>
      </c>
      <c r="D1144" s="17">
        <v>41064</v>
      </c>
      <c r="E1144" s="17">
        <v>41150</v>
      </c>
      <c r="F1144" s="18">
        <v>45</v>
      </c>
      <c r="H1144" s="19" t="s">
        <v>308</v>
      </c>
    </row>
    <row r="1145" spans="1:8" x14ac:dyDescent="0.25">
      <c r="A1145" s="16" t="s">
        <v>1078</v>
      </c>
      <c r="B1145" s="16" t="s">
        <v>3060</v>
      </c>
      <c r="C1145" t="s">
        <v>5374</v>
      </c>
      <c r="D1145" s="17">
        <v>41088</v>
      </c>
      <c r="E1145" s="17">
        <v>41115</v>
      </c>
      <c r="F1145" s="18">
        <v>81</v>
      </c>
      <c r="H1145" s="19" t="s">
        <v>296</v>
      </c>
    </row>
    <row r="1146" spans="1:8" x14ac:dyDescent="0.25">
      <c r="A1146" s="16" t="s">
        <v>1541</v>
      </c>
      <c r="B1146" s="16" t="s">
        <v>3061</v>
      </c>
      <c r="C1146" t="s">
        <v>4874</v>
      </c>
      <c r="D1146" s="17">
        <v>41132</v>
      </c>
      <c r="E1146" s="17">
        <v>41157</v>
      </c>
      <c r="F1146" s="18">
        <v>49</v>
      </c>
      <c r="H1146" s="19" t="s">
        <v>243</v>
      </c>
    </row>
    <row r="1147" spans="1:8" x14ac:dyDescent="0.25">
      <c r="A1147" s="16" t="s">
        <v>1175</v>
      </c>
      <c r="B1147" s="16" t="s">
        <v>3062</v>
      </c>
      <c r="C1147" t="s">
        <v>5363</v>
      </c>
      <c r="D1147" s="17">
        <v>41074</v>
      </c>
      <c r="E1147" s="17">
        <v>41092</v>
      </c>
      <c r="F1147" s="18">
        <v>44</v>
      </c>
      <c r="H1147" s="19" t="s">
        <v>262</v>
      </c>
    </row>
    <row r="1148" spans="1:8" x14ac:dyDescent="0.25">
      <c r="A1148" s="16" t="s">
        <v>1485</v>
      </c>
      <c r="B1148" s="16" t="s">
        <v>3063</v>
      </c>
      <c r="C1148" t="s">
        <v>4896</v>
      </c>
      <c r="D1148" s="17">
        <v>40959</v>
      </c>
      <c r="E1148" s="17">
        <v>40982</v>
      </c>
      <c r="F1148" s="18">
        <v>90</v>
      </c>
      <c r="H1148" s="19" t="s">
        <v>209</v>
      </c>
    </row>
    <row r="1149" spans="1:8" x14ac:dyDescent="0.25">
      <c r="A1149" s="16" t="s">
        <v>662</v>
      </c>
      <c r="B1149" s="16" t="s">
        <v>3064</v>
      </c>
      <c r="C1149" t="s">
        <v>5375</v>
      </c>
      <c r="D1149" s="17">
        <v>41116</v>
      </c>
      <c r="E1149" s="17">
        <v>41137</v>
      </c>
      <c r="F1149" s="18">
        <v>36</v>
      </c>
      <c r="H1149" s="19" t="s">
        <v>229</v>
      </c>
    </row>
    <row r="1150" spans="1:8" x14ac:dyDescent="0.25">
      <c r="A1150" s="16" t="s">
        <v>549</v>
      </c>
      <c r="B1150" s="16" t="s">
        <v>3065</v>
      </c>
      <c r="C1150" t="s">
        <v>5376</v>
      </c>
      <c r="D1150" s="17">
        <v>40939</v>
      </c>
      <c r="E1150" s="17">
        <v>40962</v>
      </c>
      <c r="F1150" s="18">
        <v>36</v>
      </c>
      <c r="H1150" s="19" t="s">
        <v>283</v>
      </c>
    </row>
    <row r="1151" spans="1:8" x14ac:dyDescent="0.25">
      <c r="A1151" s="16" t="s">
        <v>1543</v>
      </c>
      <c r="B1151" s="16" t="s">
        <v>3066</v>
      </c>
      <c r="C1151" t="s">
        <v>5377</v>
      </c>
      <c r="D1151" s="17">
        <v>40984</v>
      </c>
      <c r="E1151" s="17">
        <v>41094</v>
      </c>
      <c r="F1151" s="18">
        <v>71</v>
      </c>
      <c r="H1151" s="19" t="s">
        <v>282</v>
      </c>
    </row>
    <row r="1152" spans="1:8" x14ac:dyDescent="0.25">
      <c r="A1152" s="16" t="s">
        <v>556</v>
      </c>
      <c r="B1152" s="16" t="s">
        <v>3067</v>
      </c>
      <c r="C1152" t="s">
        <v>5378</v>
      </c>
      <c r="D1152" s="17">
        <v>41116</v>
      </c>
      <c r="E1152" s="17">
        <v>41182</v>
      </c>
      <c r="F1152" s="18">
        <v>67</v>
      </c>
      <c r="H1152" s="19" t="s">
        <v>207</v>
      </c>
    </row>
    <row r="1153" spans="1:8" x14ac:dyDescent="0.25">
      <c r="A1153" s="16" t="s">
        <v>1545</v>
      </c>
      <c r="B1153" s="16" t="s">
        <v>3068</v>
      </c>
      <c r="C1153" t="s">
        <v>5379</v>
      </c>
      <c r="D1153" s="17">
        <v>40967</v>
      </c>
      <c r="E1153" s="17">
        <v>41000</v>
      </c>
      <c r="F1153" s="18">
        <v>43</v>
      </c>
      <c r="H1153" s="19" t="s">
        <v>255</v>
      </c>
    </row>
    <row r="1154" spans="1:8" x14ac:dyDescent="0.25">
      <c r="A1154" s="16" t="s">
        <v>567</v>
      </c>
      <c r="B1154" s="16" t="s">
        <v>3069</v>
      </c>
      <c r="C1154" t="s">
        <v>5361</v>
      </c>
      <c r="D1154" s="17">
        <v>41131</v>
      </c>
      <c r="E1154" s="17">
        <v>41144</v>
      </c>
      <c r="F1154" s="18">
        <v>34</v>
      </c>
      <c r="H1154" s="19" t="s">
        <v>309</v>
      </c>
    </row>
    <row r="1155" spans="1:8" x14ac:dyDescent="0.25">
      <c r="A1155" s="16" t="s">
        <v>1078</v>
      </c>
      <c r="B1155" s="16" t="s">
        <v>3070</v>
      </c>
      <c r="C1155" t="s">
        <v>4436</v>
      </c>
      <c r="D1155" s="17">
        <v>41036</v>
      </c>
      <c r="E1155" s="17">
        <v>41057</v>
      </c>
      <c r="F1155" s="18">
        <v>32</v>
      </c>
      <c r="H1155" s="19" t="s">
        <v>295</v>
      </c>
    </row>
    <row r="1156" spans="1:8" x14ac:dyDescent="0.25">
      <c r="A1156" s="16" t="s">
        <v>1240</v>
      </c>
      <c r="B1156" s="16" t="s">
        <v>3071</v>
      </c>
      <c r="C1156" t="s">
        <v>5380</v>
      </c>
      <c r="D1156" s="17">
        <v>41128</v>
      </c>
      <c r="E1156" s="17">
        <v>41162</v>
      </c>
      <c r="F1156" s="18">
        <v>52</v>
      </c>
      <c r="H1156" s="19" t="s">
        <v>275</v>
      </c>
    </row>
    <row r="1157" spans="1:8" x14ac:dyDescent="0.25">
      <c r="A1157" s="16" t="s">
        <v>1548</v>
      </c>
      <c r="B1157" s="16" t="s">
        <v>3072</v>
      </c>
      <c r="C1157" t="s">
        <v>5381</v>
      </c>
      <c r="D1157" s="17">
        <v>41138</v>
      </c>
      <c r="E1157" s="17">
        <v>41180</v>
      </c>
      <c r="F1157" s="18">
        <v>56</v>
      </c>
      <c r="H1157" s="19" t="s">
        <v>280</v>
      </c>
    </row>
    <row r="1158" spans="1:8" x14ac:dyDescent="0.25">
      <c r="A1158" s="16" t="s">
        <v>1549</v>
      </c>
      <c r="B1158" s="16" t="s">
        <v>3073</v>
      </c>
      <c r="C1158" t="s">
        <v>5382</v>
      </c>
      <c r="D1158" s="17">
        <v>40978</v>
      </c>
      <c r="E1158" s="17">
        <v>41057</v>
      </c>
      <c r="F1158" s="18">
        <v>91</v>
      </c>
      <c r="H1158" s="19" t="s">
        <v>219</v>
      </c>
    </row>
    <row r="1159" spans="1:8" x14ac:dyDescent="0.25">
      <c r="A1159" s="16" t="s">
        <v>1487</v>
      </c>
      <c r="B1159" s="16" t="s">
        <v>3074</v>
      </c>
      <c r="C1159" t="s">
        <v>5383</v>
      </c>
      <c r="D1159" s="17">
        <v>41038</v>
      </c>
      <c r="E1159" s="17">
        <v>41073</v>
      </c>
      <c r="F1159" s="18">
        <v>35</v>
      </c>
      <c r="H1159" s="19" t="s">
        <v>244</v>
      </c>
    </row>
    <row r="1160" spans="1:8" x14ac:dyDescent="0.25">
      <c r="A1160" s="16" t="s">
        <v>1551</v>
      </c>
      <c r="B1160" s="16" t="s">
        <v>3075</v>
      </c>
      <c r="C1160" t="s">
        <v>5384</v>
      </c>
      <c r="D1160" s="17">
        <v>41126</v>
      </c>
      <c r="E1160" s="17">
        <v>41200</v>
      </c>
      <c r="F1160" s="18">
        <v>93</v>
      </c>
      <c r="H1160" s="19" t="s">
        <v>299</v>
      </c>
    </row>
    <row r="1161" spans="1:8" x14ac:dyDescent="0.25">
      <c r="A1161" s="16" t="s">
        <v>1092</v>
      </c>
      <c r="B1161" s="16" t="s">
        <v>3076</v>
      </c>
      <c r="C1161" t="s">
        <v>4817</v>
      </c>
      <c r="D1161" s="17">
        <v>40920</v>
      </c>
      <c r="E1161" s="17">
        <v>40944</v>
      </c>
      <c r="F1161" s="18">
        <v>66</v>
      </c>
      <c r="H1161" s="19" t="s">
        <v>228</v>
      </c>
    </row>
    <row r="1162" spans="1:8" x14ac:dyDescent="0.25">
      <c r="A1162" s="16" t="s">
        <v>960</v>
      </c>
      <c r="B1162" s="16" t="s">
        <v>3077</v>
      </c>
      <c r="C1162" t="s">
        <v>5385</v>
      </c>
      <c r="D1162" s="17">
        <v>40961</v>
      </c>
      <c r="E1162" s="17">
        <v>41015</v>
      </c>
      <c r="F1162" s="18">
        <v>94</v>
      </c>
      <c r="H1162" s="19" t="s">
        <v>278</v>
      </c>
    </row>
    <row r="1163" spans="1:8" x14ac:dyDescent="0.25">
      <c r="A1163" s="16" t="s">
        <v>511</v>
      </c>
      <c r="B1163" s="16" t="s">
        <v>3078</v>
      </c>
      <c r="C1163" t="s">
        <v>5386</v>
      </c>
      <c r="D1163" s="17">
        <v>40951</v>
      </c>
      <c r="E1163" s="17">
        <v>40979</v>
      </c>
      <c r="F1163" s="18">
        <v>48</v>
      </c>
      <c r="H1163" s="19" t="s">
        <v>288</v>
      </c>
    </row>
    <row r="1164" spans="1:8" x14ac:dyDescent="0.25">
      <c r="A1164" s="16" t="s">
        <v>1370</v>
      </c>
      <c r="B1164" s="16" t="s">
        <v>3079</v>
      </c>
      <c r="C1164" t="s">
        <v>5387</v>
      </c>
      <c r="D1164" s="17">
        <v>40954</v>
      </c>
      <c r="E1164" s="17">
        <v>40968</v>
      </c>
      <c r="F1164" s="18">
        <v>38</v>
      </c>
      <c r="H1164" s="19" t="s">
        <v>274</v>
      </c>
    </row>
    <row r="1165" spans="1:8" x14ac:dyDescent="0.25">
      <c r="A1165" s="16" t="s">
        <v>1552</v>
      </c>
      <c r="B1165" s="16" t="s">
        <v>3080</v>
      </c>
      <c r="C1165" t="s">
        <v>5032</v>
      </c>
      <c r="D1165" s="17">
        <v>41038</v>
      </c>
      <c r="E1165" s="17">
        <v>41050</v>
      </c>
      <c r="F1165" s="18">
        <v>76</v>
      </c>
      <c r="H1165" s="19" t="s">
        <v>251</v>
      </c>
    </row>
    <row r="1166" spans="1:8" x14ac:dyDescent="0.25">
      <c r="A1166" s="16" t="s">
        <v>995</v>
      </c>
      <c r="B1166" s="16" t="s">
        <v>3081</v>
      </c>
      <c r="C1166" t="s">
        <v>5124</v>
      </c>
      <c r="D1166" s="17">
        <v>40914</v>
      </c>
      <c r="E1166" s="17">
        <v>40987</v>
      </c>
      <c r="F1166" s="18">
        <v>63</v>
      </c>
      <c r="H1166" s="19" t="s">
        <v>263</v>
      </c>
    </row>
    <row r="1167" spans="1:8" x14ac:dyDescent="0.25">
      <c r="A1167" s="16" t="s">
        <v>383</v>
      </c>
      <c r="B1167" s="16" t="s">
        <v>3082</v>
      </c>
      <c r="C1167" t="s">
        <v>4584</v>
      </c>
      <c r="D1167" s="17">
        <v>41016</v>
      </c>
      <c r="E1167" s="17">
        <v>41046</v>
      </c>
      <c r="F1167" s="18">
        <v>49</v>
      </c>
      <c r="H1167" s="19" t="s">
        <v>264</v>
      </c>
    </row>
    <row r="1168" spans="1:8" x14ac:dyDescent="0.25">
      <c r="A1168" s="16" t="s">
        <v>771</v>
      </c>
      <c r="B1168" s="16" t="s">
        <v>3083</v>
      </c>
      <c r="C1168" t="s">
        <v>5125</v>
      </c>
      <c r="D1168" s="17">
        <v>40970</v>
      </c>
      <c r="E1168" s="17">
        <v>40987</v>
      </c>
      <c r="F1168" s="18">
        <v>66</v>
      </c>
      <c r="H1168" s="19" t="s">
        <v>275</v>
      </c>
    </row>
    <row r="1169" spans="1:8" x14ac:dyDescent="0.25">
      <c r="A1169" s="16" t="s">
        <v>1002</v>
      </c>
      <c r="B1169" s="16" t="s">
        <v>3084</v>
      </c>
      <c r="C1169" t="s">
        <v>5388</v>
      </c>
      <c r="D1169" s="17">
        <v>41009</v>
      </c>
      <c r="E1169" s="17">
        <v>41037</v>
      </c>
      <c r="F1169" s="18">
        <v>62</v>
      </c>
      <c r="H1169" s="19" t="s">
        <v>249</v>
      </c>
    </row>
    <row r="1170" spans="1:8" x14ac:dyDescent="0.25">
      <c r="A1170" s="16" t="s">
        <v>932</v>
      </c>
      <c r="B1170" s="16" t="s">
        <v>3085</v>
      </c>
      <c r="C1170" t="s">
        <v>5389</v>
      </c>
      <c r="D1170" s="17">
        <v>41159</v>
      </c>
      <c r="E1170" s="17">
        <v>41189</v>
      </c>
      <c r="F1170" s="18">
        <v>81</v>
      </c>
      <c r="H1170" s="19" t="s">
        <v>261</v>
      </c>
    </row>
    <row r="1171" spans="1:8" x14ac:dyDescent="0.25">
      <c r="A1171" s="16" t="s">
        <v>1016</v>
      </c>
      <c r="B1171" s="16" t="s">
        <v>3086</v>
      </c>
      <c r="C1171" t="s">
        <v>5390</v>
      </c>
      <c r="D1171" s="17">
        <v>41067</v>
      </c>
      <c r="E1171" s="17">
        <v>41102</v>
      </c>
      <c r="F1171" s="18">
        <v>47</v>
      </c>
      <c r="H1171" s="19" t="s">
        <v>271</v>
      </c>
    </row>
    <row r="1172" spans="1:8" x14ac:dyDescent="0.25">
      <c r="A1172" s="16" t="s">
        <v>420</v>
      </c>
      <c r="B1172" s="16" t="s">
        <v>3087</v>
      </c>
      <c r="C1172" t="s">
        <v>5391</v>
      </c>
      <c r="D1172" s="17">
        <v>41062</v>
      </c>
      <c r="E1172" s="17">
        <v>41118</v>
      </c>
      <c r="F1172" s="18">
        <v>80</v>
      </c>
      <c r="H1172" s="19" t="s">
        <v>267</v>
      </c>
    </row>
    <row r="1173" spans="1:8" x14ac:dyDescent="0.25">
      <c r="A1173" s="16" t="s">
        <v>769</v>
      </c>
      <c r="B1173" s="16" t="s">
        <v>3088</v>
      </c>
      <c r="C1173" t="s">
        <v>5392</v>
      </c>
      <c r="D1173" s="17">
        <v>40922</v>
      </c>
      <c r="E1173" s="17">
        <v>40951</v>
      </c>
      <c r="F1173" s="18">
        <v>87</v>
      </c>
      <c r="H1173" s="19" t="s">
        <v>309</v>
      </c>
    </row>
    <row r="1174" spans="1:8" x14ac:dyDescent="0.25">
      <c r="A1174" s="16" t="s">
        <v>1306</v>
      </c>
      <c r="B1174" s="16" t="s">
        <v>3089</v>
      </c>
      <c r="C1174" t="s">
        <v>5393</v>
      </c>
      <c r="D1174" s="17">
        <v>41002</v>
      </c>
      <c r="E1174" s="17">
        <v>41032</v>
      </c>
      <c r="F1174" s="18">
        <v>58</v>
      </c>
      <c r="H1174" s="19" t="s">
        <v>227</v>
      </c>
    </row>
    <row r="1175" spans="1:8" x14ac:dyDescent="0.25">
      <c r="A1175" s="16" t="s">
        <v>601</v>
      </c>
      <c r="B1175" s="16" t="s">
        <v>3090</v>
      </c>
      <c r="C1175" t="s">
        <v>5394</v>
      </c>
      <c r="D1175" s="17">
        <v>41136</v>
      </c>
      <c r="E1175" s="17">
        <v>41168</v>
      </c>
      <c r="F1175" s="18">
        <v>54</v>
      </c>
      <c r="H1175" s="19" t="s">
        <v>260</v>
      </c>
    </row>
    <row r="1176" spans="1:8" x14ac:dyDescent="0.25">
      <c r="A1176" s="16" t="s">
        <v>1556</v>
      </c>
      <c r="B1176" s="16" t="s">
        <v>3091</v>
      </c>
      <c r="C1176" t="s">
        <v>4757</v>
      </c>
      <c r="D1176" s="17">
        <v>41010</v>
      </c>
      <c r="E1176" s="17">
        <v>41019</v>
      </c>
      <c r="F1176" s="18">
        <v>44</v>
      </c>
      <c r="H1176" s="19" t="s">
        <v>283</v>
      </c>
    </row>
    <row r="1177" spans="1:8" x14ac:dyDescent="0.25">
      <c r="A1177" s="16" t="s">
        <v>1557</v>
      </c>
      <c r="B1177" s="16" t="s">
        <v>3092</v>
      </c>
      <c r="C1177" t="s">
        <v>5395</v>
      </c>
      <c r="D1177" s="17">
        <v>40971</v>
      </c>
      <c r="E1177" s="17">
        <v>40986</v>
      </c>
      <c r="F1177" s="18">
        <v>47</v>
      </c>
      <c r="H1177" s="19" t="s">
        <v>270</v>
      </c>
    </row>
    <row r="1178" spans="1:8" x14ac:dyDescent="0.25">
      <c r="A1178" s="16" t="s">
        <v>1042</v>
      </c>
      <c r="B1178" s="16" t="s">
        <v>3093</v>
      </c>
      <c r="C1178" t="s">
        <v>5396</v>
      </c>
      <c r="D1178" s="17">
        <v>41084</v>
      </c>
      <c r="E1178" s="17">
        <v>41157</v>
      </c>
      <c r="F1178" s="18">
        <v>84</v>
      </c>
      <c r="H1178" s="19" t="s">
        <v>257</v>
      </c>
    </row>
    <row r="1179" spans="1:8" x14ac:dyDescent="0.25">
      <c r="A1179" s="16" t="s">
        <v>1558</v>
      </c>
      <c r="B1179" s="16" t="s">
        <v>3094</v>
      </c>
      <c r="C1179" t="s">
        <v>5397</v>
      </c>
      <c r="D1179" s="17">
        <v>40920</v>
      </c>
      <c r="E1179" s="17">
        <v>40973</v>
      </c>
      <c r="F1179" s="18">
        <v>93</v>
      </c>
      <c r="H1179" s="19" t="s">
        <v>271</v>
      </c>
    </row>
    <row r="1180" spans="1:8" x14ac:dyDescent="0.25">
      <c r="A1180" s="16" t="s">
        <v>1560</v>
      </c>
      <c r="B1180" s="16" t="s">
        <v>3095</v>
      </c>
      <c r="C1180" t="s">
        <v>5398</v>
      </c>
      <c r="D1180" s="17">
        <v>40988</v>
      </c>
      <c r="E1180" s="17">
        <v>41009</v>
      </c>
      <c r="F1180" s="18">
        <v>33</v>
      </c>
      <c r="H1180" s="19" t="s">
        <v>209</v>
      </c>
    </row>
    <row r="1181" spans="1:8" x14ac:dyDescent="0.25">
      <c r="A1181" s="16" t="s">
        <v>986</v>
      </c>
      <c r="B1181" s="16" t="s">
        <v>3096</v>
      </c>
      <c r="C1181" t="s">
        <v>4671</v>
      </c>
      <c r="D1181" s="17">
        <v>41021</v>
      </c>
      <c r="E1181" s="17">
        <v>41041</v>
      </c>
      <c r="F1181" s="18">
        <v>53</v>
      </c>
      <c r="H1181" s="19" t="s">
        <v>224</v>
      </c>
    </row>
    <row r="1182" spans="1:8" x14ac:dyDescent="0.25">
      <c r="A1182" s="16" t="s">
        <v>1438</v>
      </c>
      <c r="B1182" s="16" t="s">
        <v>3097</v>
      </c>
      <c r="C1182" t="s">
        <v>5096</v>
      </c>
      <c r="D1182" s="17">
        <v>40964</v>
      </c>
      <c r="E1182" s="17">
        <v>41010</v>
      </c>
      <c r="F1182" s="18">
        <v>64</v>
      </c>
      <c r="H1182" s="19" t="s">
        <v>251</v>
      </c>
    </row>
    <row r="1183" spans="1:8" x14ac:dyDescent="0.25">
      <c r="A1183" s="16" t="s">
        <v>1121</v>
      </c>
      <c r="B1183" s="16" t="s">
        <v>3098</v>
      </c>
      <c r="C1183" t="s">
        <v>5399</v>
      </c>
      <c r="D1183" s="17">
        <v>40940</v>
      </c>
      <c r="E1183" s="17">
        <v>41001</v>
      </c>
      <c r="F1183" s="18">
        <v>64</v>
      </c>
      <c r="H1183" s="19" t="s">
        <v>291</v>
      </c>
    </row>
    <row r="1184" spans="1:8" x14ac:dyDescent="0.25">
      <c r="A1184" s="16" t="s">
        <v>1561</v>
      </c>
      <c r="B1184" s="16" t="s">
        <v>3099</v>
      </c>
      <c r="C1184" t="s">
        <v>5400</v>
      </c>
      <c r="D1184" s="17">
        <v>40957</v>
      </c>
      <c r="E1184" s="17">
        <v>41007</v>
      </c>
      <c r="F1184" s="18">
        <v>54</v>
      </c>
      <c r="H1184" s="19" t="s">
        <v>296</v>
      </c>
    </row>
    <row r="1185" spans="1:8" x14ac:dyDescent="0.25">
      <c r="A1185" s="16" t="s">
        <v>1165</v>
      </c>
      <c r="B1185" s="16" t="s">
        <v>3100</v>
      </c>
      <c r="C1185" t="s">
        <v>5401</v>
      </c>
      <c r="D1185" s="17">
        <v>41121</v>
      </c>
      <c r="E1185" s="17">
        <v>41147</v>
      </c>
      <c r="F1185" s="18">
        <v>65</v>
      </c>
      <c r="H1185" s="19" t="s">
        <v>298</v>
      </c>
    </row>
    <row r="1186" spans="1:8" x14ac:dyDescent="0.25">
      <c r="A1186" s="16" t="s">
        <v>1010</v>
      </c>
      <c r="B1186" s="16" t="s">
        <v>3101</v>
      </c>
      <c r="C1186" t="s">
        <v>5402</v>
      </c>
      <c r="D1186" s="17">
        <v>40919</v>
      </c>
      <c r="E1186" s="17">
        <v>40945</v>
      </c>
      <c r="F1186" s="18">
        <v>42</v>
      </c>
      <c r="H1186" s="19" t="s">
        <v>285</v>
      </c>
    </row>
    <row r="1187" spans="1:8" x14ac:dyDescent="0.25">
      <c r="A1187" s="16" t="s">
        <v>426</v>
      </c>
      <c r="B1187" s="16" t="s">
        <v>3102</v>
      </c>
      <c r="C1187" t="s">
        <v>5403</v>
      </c>
      <c r="D1187" s="17">
        <v>40950</v>
      </c>
      <c r="E1187" s="17">
        <v>40974</v>
      </c>
      <c r="F1187" s="18">
        <v>83</v>
      </c>
      <c r="H1187" s="19" t="s">
        <v>206</v>
      </c>
    </row>
    <row r="1188" spans="1:8" x14ac:dyDescent="0.25">
      <c r="A1188" s="16" t="s">
        <v>1195</v>
      </c>
      <c r="B1188" s="16" t="s">
        <v>3103</v>
      </c>
      <c r="C1188" t="s">
        <v>5011</v>
      </c>
      <c r="D1188" s="17">
        <v>41066</v>
      </c>
      <c r="E1188" s="17">
        <v>41089</v>
      </c>
      <c r="F1188" s="18">
        <v>39</v>
      </c>
      <c r="H1188" s="19" t="s">
        <v>230</v>
      </c>
    </row>
    <row r="1189" spans="1:8" x14ac:dyDescent="0.25">
      <c r="A1189" s="16" t="s">
        <v>565</v>
      </c>
      <c r="B1189" s="16" t="s">
        <v>3104</v>
      </c>
      <c r="C1189" t="s">
        <v>5404</v>
      </c>
      <c r="D1189" s="17">
        <v>41143</v>
      </c>
      <c r="E1189" s="17">
        <v>41250</v>
      </c>
      <c r="F1189" s="18">
        <v>93</v>
      </c>
      <c r="H1189" s="19" t="s">
        <v>199</v>
      </c>
    </row>
    <row r="1190" spans="1:8" x14ac:dyDescent="0.25">
      <c r="A1190" s="16" t="s">
        <v>1378</v>
      </c>
      <c r="B1190" s="16" t="s">
        <v>3105</v>
      </c>
      <c r="C1190" t="s">
        <v>5405</v>
      </c>
      <c r="D1190" s="17">
        <v>41049</v>
      </c>
      <c r="E1190" s="17">
        <v>41089</v>
      </c>
      <c r="F1190" s="18">
        <v>36</v>
      </c>
      <c r="H1190" s="19" t="s">
        <v>258</v>
      </c>
    </row>
    <row r="1191" spans="1:8" x14ac:dyDescent="0.25">
      <c r="A1191" s="16" t="s">
        <v>1564</v>
      </c>
      <c r="B1191" s="16" t="s">
        <v>3106</v>
      </c>
      <c r="C1191" t="s">
        <v>5406</v>
      </c>
      <c r="D1191" s="17">
        <v>40933</v>
      </c>
      <c r="E1191" s="17">
        <v>40948</v>
      </c>
      <c r="F1191" s="18">
        <v>78</v>
      </c>
      <c r="H1191" s="19" t="s">
        <v>200</v>
      </c>
    </row>
    <row r="1192" spans="1:8" x14ac:dyDescent="0.25">
      <c r="A1192" s="16" t="s">
        <v>1565</v>
      </c>
      <c r="B1192" s="16" t="s">
        <v>3107</v>
      </c>
      <c r="C1192" t="s">
        <v>5407</v>
      </c>
      <c r="D1192" s="17">
        <v>40919</v>
      </c>
      <c r="E1192" s="17">
        <v>40962</v>
      </c>
      <c r="F1192" s="18">
        <v>70</v>
      </c>
      <c r="H1192" s="19" t="s">
        <v>297</v>
      </c>
    </row>
    <row r="1193" spans="1:8" x14ac:dyDescent="0.25">
      <c r="A1193" s="16" t="s">
        <v>1178</v>
      </c>
      <c r="B1193" s="16" t="s">
        <v>3108</v>
      </c>
      <c r="C1193" t="s">
        <v>5408</v>
      </c>
      <c r="D1193" s="17">
        <v>41126</v>
      </c>
      <c r="E1193" s="17">
        <v>41152</v>
      </c>
      <c r="F1193" s="18">
        <v>33</v>
      </c>
      <c r="H1193" s="19" t="s">
        <v>200</v>
      </c>
    </row>
    <row r="1194" spans="1:8" x14ac:dyDescent="0.25">
      <c r="A1194" s="16" t="s">
        <v>1566</v>
      </c>
      <c r="B1194" s="16" t="s">
        <v>3109</v>
      </c>
      <c r="C1194" t="s">
        <v>5409</v>
      </c>
      <c r="D1194" s="17">
        <v>41052</v>
      </c>
      <c r="E1194" s="17">
        <v>41110</v>
      </c>
      <c r="F1194" s="18">
        <v>57</v>
      </c>
      <c r="H1194" s="19" t="s">
        <v>289</v>
      </c>
    </row>
    <row r="1195" spans="1:8" x14ac:dyDescent="0.25">
      <c r="A1195" s="16" t="s">
        <v>1560</v>
      </c>
      <c r="B1195" s="16" t="s">
        <v>3110</v>
      </c>
      <c r="C1195" t="s">
        <v>5410</v>
      </c>
      <c r="D1195" s="17">
        <v>41116</v>
      </c>
      <c r="E1195" s="17">
        <v>41152</v>
      </c>
      <c r="F1195" s="18">
        <v>65</v>
      </c>
      <c r="H1195" s="19" t="s">
        <v>228</v>
      </c>
    </row>
    <row r="1196" spans="1:8" x14ac:dyDescent="0.25">
      <c r="A1196" s="16" t="s">
        <v>565</v>
      </c>
      <c r="B1196" s="16" t="s">
        <v>3111</v>
      </c>
      <c r="C1196" t="s">
        <v>4848</v>
      </c>
      <c r="D1196" s="17">
        <v>41155</v>
      </c>
      <c r="E1196" s="17">
        <v>41186</v>
      </c>
      <c r="F1196" s="18">
        <v>94</v>
      </c>
      <c r="H1196" s="19" t="s">
        <v>297</v>
      </c>
    </row>
    <row r="1197" spans="1:8" x14ac:dyDescent="0.25">
      <c r="A1197" s="16" t="s">
        <v>789</v>
      </c>
      <c r="B1197" s="16" t="s">
        <v>3112</v>
      </c>
      <c r="C1197" t="s">
        <v>5411</v>
      </c>
      <c r="D1197" s="17">
        <v>40928</v>
      </c>
      <c r="E1197" s="17">
        <v>40938</v>
      </c>
      <c r="F1197" s="18">
        <v>38</v>
      </c>
      <c r="H1197" s="19" t="s">
        <v>253</v>
      </c>
    </row>
    <row r="1198" spans="1:8" x14ac:dyDescent="0.25">
      <c r="A1198" s="16" t="s">
        <v>1177</v>
      </c>
      <c r="B1198" s="16" t="s">
        <v>3113</v>
      </c>
      <c r="C1198" t="s">
        <v>5412</v>
      </c>
      <c r="D1198" s="17">
        <v>40979</v>
      </c>
      <c r="E1198" s="17">
        <v>41005</v>
      </c>
      <c r="F1198" s="18">
        <v>35</v>
      </c>
      <c r="H1198" s="19" t="s">
        <v>220</v>
      </c>
    </row>
    <row r="1199" spans="1:8" x14ac:dyDescent="0.25">
      <c r="A1199" s="16" t="s">
        <v>1569</v>
      </c>
      <c r="B1199" s="16" t="s">
        <v>3114</v>
      </c>
      <c r="C1199" t="s">
        <v>5413</v>
      </c>
      <c r="D1199" s="17">
        <v>41025</v>
      </c>
      <c r="E1199" s="17">
        <v>41039</v>
      </c>
      <c r="F1199" s="18">
        <v>39</v>
      </c>
      <c r="H1199" s="19" t="s">
        <v>216</v>
      </c>
    </row>
    <row r="1200" spans="1:8" x14ac:dyDescent="0.25">
      <c r="A1200" s="16" t="s">
        <v>577</v>
      </c>
      <c r="B1200" s="16" t="s">
        <v>3115</v>
      </c>
      <c r="C1200" t="s">
        <v>5414</v>
      </c>
      <c r="D1200" s="17">
        <v>40976</v>
      </c>
      <c r="E1200" s="17">
        <v>41005</v>
      </c>
      <c r="F1200" s="18">
        <v>48</v>
      </c>
      <c r="H1200" s="19" t="s">
        <v>210</v>
      </c>
    </row>
    <row r="1201" spans="1:8" x14ac:dyDescent="0.25">
      <c r="A1201" s="16" t="s">
        <v>1266</v>
      </c>
      <c r="B1201" s="16" t="s">
        <v>3116</v>
      </c>
      <c r="C1201" t="s">
        <v>4420</v>
      </c>
      <c r="D1201" s="17">
        <v>41046</v>
      </c>
      <c r="E1201" s="17">
        <v>41109</v>
      </c>
      <c r="F1201" s="18">
        <v>87</v>
      </c>
      <c r="H1201" s="19" t="s">
        <v>244</v>
      </c>
    </row>
    <row r="1202" spans="1:8" x14ac:dyDescent="0.25">
      <c r="A1202" s="16" t="s">
        <v>886</v>
      </c>
      <c r="B1202" s="16" t="s">
        <v>3117</v>
      </c>
      <c r="C1202" t="s">
        <v>5320</v>
      </c>
      <c r="D1202" s="17">
        <v>40936</v>
      </c>
      <c r="E1202" s="17">
        <v>40954</v>
      </c>
      <c r="F1202" s="18">
        <v>64</v>
      </c>
      <c r="H1202" s="19" t="s">
        <v>220</v>
      </c>
    </row>
    <row r="1203" spans="1:8" x14ac:dyDescent="0.25">
      <c r="A1203" s="16" t="s">
        <v>391</v>
      </c>
      <c r="B1203" s="16" t="s">
        <v>3118</v>
      </c>
      <c r="C1203" t="s">
        <v>5415</v>
      </c>
      <c r="D1203" s="17">
        <v>41118</v>
      </c>
      <c r="E1203" s="17">
        <v>41243</v>
      </c>
      <c r="F1203" s="18">
        <v>94</v>
      </c>
      <c r="H1203" s="19" t="s">
        <v>254</v>
      </c>
    </row>
    <row r="1204" spans="1:8" x14ac:dyDescent="0.25">
      <c r="A1204" s="16" t="s">
        <v>335</v>
      </c>
      <c r="B1204" s="16" t="s">
        <v>3119</v>
      </c>
      <c r="C1204" t="s">
        <v>5416</v>
      </c>
      <c r="D1204" s="17">
        <v>40988</v>
      </c>
      <c r="E1204" s="17">
        <v>41027</v>
      </c>
      <c r="F1204" s="18">
        <v>61</v>
      </c>
      <c r="H1204" s="19" t="s">
        <v>235</v>
      </c>
    </row>
    <row r="1205" spans="1:8" x14ac:dyDescent="0.25">
      <c r="A1205" s="16" t="s">
        <v>665</v>
      </c>
      <c r="B1205" s="16" t="s">
        <v>3120</v>
      </c>
      <c r="C1205" t="s">
        <v>4563</v>
      </c>
      <c r="D1205" s="17">
        <v>41127</v>
      </c>
      <c r="E1205" s="17">
        <v>41174</v>
      </c>
      <c r="F1205" s="18">
        <v>48</v>
      </c>
      <c r="H1205" s="19" t="s">
        <v>301</v>
      </c>
    </row>
    <row r="1206" spans="1:8" x14ac:dyDescent="0.25">
      <c r="A1206" s="16" t="s">
        <v>1226</v>
      </c>
      <c r="B1206" s="16" t="s">
        <v>3121</v>
      </c>
      <c r="C1206" t="s">
        <v>5189</v>
      </c>
      <c r="D1206" s="17">
        <v>41106</v>
      </c>
      <c r="E1206" s="17">
        <v>41175</v>
      </c>
      <c r="F1206" s="18">
        <v>75</v>
      </c>
      <c r="H1206" s="19" t="s">
        <v>237</v>
      </c>
    </row>
    <row r="1207" spans="1:8" x14ac:dyDescent="0.25">
      <c r="A1207" s="16" t="s">
        <v>625</v>
      </c>
      <c r="B1207" s="16" t="s">
        <v>3122</v>
      </c>
      <c r="C1207" t="s">
        <v>5417</v>
      </c>
      <c r="D1207" s="17">
        <v>40995</v>
      </c>
      <c r="E1207" s="17">
        <v>41019</v>
      </c>
      <c r="F1207" s="18">
        <v>45</v>
      </c>
      <c r="H1207" s="19" t="s">
        <v>285</v>
      </c>
    </row>
    <row r="1208" spans="1:8" x14ac:dyDescent="0.25">
      <c r="A1208" s="16" t="s">
        <v>923</v>
      </c>
      <c r="B1208" s="16" t="s">
        <v>3123</v>
      </c>
      <c r="C1208" t="s">
        <v>4474</v>
      </c>
      <c r="D1208" s="17">
        <v>40993</v>
      </c>
      <c r="E1208" s="17">
        <v>41096</v>
      </c>
      <c r="F1208" s="18">
        <v>68</v>
      </c>
      <c r="H1208" s="19" t="s">
        <v>207</v>
      </c>
    </row>
    <row r="1209" spans="1:8" x14ac:dyDescent="0.25">
      <c r="A1209" s="16" t="s">
        <v>1572</v>
      </c>
      <c r="B1209" s="16" t="s">
        <v>3124</v>
      </c>
      <c r="C1209" t="s">
        <v>5418</v>
      </c>
      <c r="D1209" s="17">
        <v>41091</v>
      </c>
      <c r="E1209" s="17">
        <v>41152</v>
      </c>
      <c r="F1209" s="18">
        <v>80</v>
      </c>
      <c r="H1209" s="19" t="s">
        <v>218</v>
      </c>
    </row>
    <row r="1210" spans="1:8" x14ac:dyDescent="0.25">
      <c r="A1210" s="16" t="s">
        <v>1177</v>
      </c>
      <c r="B1210" s="16" t="s">
        <v>3125</v>
      </c>
      <c r="C1210" t="s">
        <v>5419</v>
      </c>
      <c r="D1210" s="17">
        <v>41157</v>
      </c>
      <c r="E1210" s="17">
        <v>41230</v>
      </c>
      <c r="F1210" s="18">
        <v>85</v>
      </c>
      <c r="H1210" s="19" t="s">
        <v>291</v>
      </c>
    </row>
    <row r="1211" spans="1:8" x14ac:dyDescent="0.25">
      <c r="A1211" s="16" t="s">
        <v>870</v>
      </c>
      <c r="B1211" s="16" t="s">
        <v>3126</v>
      </c>
      <c r="C1211" t="s">
        <v>5420</v>
      </c>
      <c r="D1211" s="17">
        <v>40960</v>
      </c>
      <c r="E1211" s="17">
        <v>40976</v>
      </c>
      <c r="F1211" s="18">
        <v>58</v>
      </c>
      <c r="H1211" s="19" t="s">
        <v>282</v>
      </c>
    </row>
    <row r="1212" spans="1:8" x14ac:dyDescent="0.25">
      <c r="A1212" s="16" t="s">
        <v>1573</v>
      </c>
      <c r="B1212" s="16" t="s">
        <v>3127</v>
      </c>
      <c r="C1212" t="s">
        <v>5421</v>
      </c>
      <c r="D1212" s="17">
        <v>41059</v>
      </c>
      <c r="E1212" s="17">
        <v>41087</v>
      </c>
      <c r="F1212" s="18">
        <v>73</v>
      </c>
      <c r="H1212" s="19" t="s">
        <v>288</v>
      </c>
    </row>
    <row r="1213" spans="1:8" x14ac:dyDescent="0.25">
      <c r="A1213" s="16" t="s">
        <v>1451</v>
      </c>
      <c r="B1213" s="16" t="s">
        <v>3128</v>
      </c>
      <c r="C1213" t="s">
        <v>5422</v>
      </c>
      <c r="D1213" s="17">
        <v>40922</v>
      </c>
      <c r="E1213" s="17">
        <v>40958</v>
      </c>
      <c r="F1213" s="18">
        <v>55</v>
      </c>
      <c r="H1213" s="19" t="s">
        <v>266</v>
      </c>
    </row>
    <row r="1214" spans="1:8" x14ac:dyDescent="0.25">
      <c r="A1214" s="16" t="s">
        <v>1288</v>
      </c>
      <c r="B1214" s="16" t="s">
        <v>3129</v>
      </c>
      <c r="C1214" t="s">
        <v>5423</v>
      </c>
      <c r="D1214" s="17">
        <v>40996</v>
      </c>
      <c r="E1214" s="17">
        <v>41062</v>
      </c>
      <c r="F1214" s="18">
        <v>74</v>
      </c>
      <c r="H1214" s="19" t="s">
        <v>291</v>
      </c>
    </row>
    <row r="1215" spans="1:8" x14ac:dyDescent="0.25">
      <c r="A1215" s="16" t="s">
        <v>318</v>
      </c>
      <c r="B1215" s="16" t="s">
        <v>3130</v>
      </c>
      <c r="C1215" t="s">
        <v>4641</v>
      </c>
      <c r="D1215" s="17">
        <v>41150</v>
      </c>
      <c r="E1215" s="17">
        <v>41217</v>
      </c>
      <c r="F1215" s="18">
        <v>81</v>
      </c>
      <c r="H1215" s="19" t="s">
        <v>256</v>
      </c>
    </row>
    <row r="1216" spans="1:8" x14ac:dyDescent="0.25">
      <c r="A1216" s="16" t="s">
        <v>1574</v>
      </c>
      <c r="B1216" s="16" t="s">
        <v>3131</v>
      </c>
      <c r="C1216" t="s">
        <v>5424</v>
      </c>
      <c r="D1216" s="17">
        <v>41140</v>
      </c>
      <c r="E1216" s="17">
        <v>41181</v>
      </c>
      <c r="F1216" s="18">
        <v>61</v>
      </c>
      <c r="H1216" s="19" t="s">
        <v>209</v>
      </c>
    </row>
    <row r="1217" spans="1:8" x14ac:dyDescent="0.25">
      <c r="A1217" s="16" t="s">
        <v>774</v>
      </c>
      <c r="B1217" s="16" t="s">
        <v>3132</v>
      </c>
      <c r="C1217" t="s">
        <v>5323</v>
      </c>
      <c r="D1217" s="17">
        <v>41162</v>
      </c>
      <c r="E1217" s="17">
        <v>41212</v>
      </c>
      <c r="F1217" s="18">
        <v>68</v>
      </c>
      <c r="H1217" s="19" t="s">
        <v>286</v>
      </c>
    </row>
    <row r="1218" spans="1:8" x14ac:dyDescent="0.25">
      <c r="A1218" s="16" t="s">
        <v>1576</v>
      </c>
      <c r="B1218" s="16" t="s">
        <v>3133</v>
      </c>
      <c r="C1218" t="s">
        <v>5425</v>
      </c>
      <c r="D1218" s="17">
        <v>40915</v>
      </c>
      <c r="E1218" s="17">
        <v>40948</v>
      </c>
      <c r="F1218" s="18">
        <v>39</v>
      </c>
      <c r="H1218" s="19" t="s">
        <v>267</v>
      </c>
    </row>
    <row r="1219" spans="1:8" x14ac:dyDescent="0.25">
      <c r="A1219" s="16" t="s">
        <v>1577</v>
      </c>
      <c r="B1219" s="16" t="s">
        <v>3134</v>
      </c>
      <c r="C1219" t="s">
        <v>5426</v>
      </c>
      <c r="D1219" s="17">
        <v>41010</v>
      </c>
      <c r="E1219" s="17">
        <v>41058</v>
      </c>
      <c r="F1219" s="18">
        <v>60</v>
      </c>
      <c r="H1219" s="19" t="s">
        <v>212</v>
      </c>
    </row>
    <row r="1220" spans="1:8" x14ac:dyDescent="0.25">
      <c r="A1220" s="16" t="s">
        <v>1065</v>
      </c>
      <c r="B1220" s="16" t="s">
        <v>3135</v>
      </c>
      <c r="C1220" t="s">
        <v>4573</v>
      </c>
      <c r="D1220" s="17">
        <v>41002</v>
      </c>
      <c r="E1220" s="17">
        <v>41045</v>
      </c>
      <c r="F1220" s="18">
        <v>43</v>
      </c>
      <c r="H1220" s="19" t="s">
        <v>205</v>
      </c>
    </row>
    <row r="1221" spans="1:8" x14ac:dyDescent="0.25">
      <c r="A1221" s="16" t="s">
        <v>557</v>
      </c>
      <c r="B1221" s="16" t="s">
        <v>3136</v>
      </c>
      <c r="C1221" t="s">
        <v>5427</v>
      </c>
      <c r="D1221" s="17">
        <v>41091</v>
      </c>
      <c r="E1221" s="17">
        <v>41140</v>
      </c>
      <c r="F1221" s="18">
        <v>73</v>
      </c>
      <c r="H1221" s="19" t="s">
        <v>208</v>
      </c>
    </row>
    <row r="1222" spans="1:8" x14ac:dyDescent="0.25">
      <c r="A1222" s="16" t="s">
        <v>1578</v>
      </c>
      <c r="B1222" s="16" t="s">
        <v>3137</v>
      </c>
      <c r="C1222" t="s">
        <v>5428</v>
      </c>
      <c r="D1222" s="17">
        <v>41012</v>
      </c>
      <c r="E1222" s="17">
        <v>41048</v>
      </c>
      <c r="F1222" s="18">
        <v>73</v>
      </c>
      <c r="H1222" s="19" t="s">
        <v>215</v>
      </c>
    </row>
    <row r="1223" spans="1:8" x14ac:dyDescent="0.25">
      <c r="A1223" s="16" t="s">
        <v>1566</v>
      </c>
      <c r="B1223" s="16" t="s">
        <v>3138</v>
      </c>
      <c r="C1223" t="s">
        <v>4590</v>
      </c>
      <c r="D1223" s="17">
        <v>40965</v>
      </c>
      <c r="E1223" s="17">
        <v>41006</v>
      </c>
      <c r="F1223" s="18">
        <v>45</v>
      </c>
      <c r="H1223" s="19" t="s">
        <v>241</v>
      </c>
    </row>
    <row r="1224" spans="1:8" x14ac:dyDescent="0.25">
      <c r="A1224" s="16" t="s">
        <v>1039</v>
      </c>
      <c r="B1224" s="16" t="s">
        <v>3139</v>
      </c>
      <c r="C1224" t="s">
        <v>4583</v>
      </c>
      <c r="D1224" s="17">
        <v>41060</v>
      </c>
      <c r="E1224" s="17">
        <v>41087</v>
      </c>
      <c r="F1224" s="18">
        <v>55</v>
      </c>
      <c r="H1224" s="19" t="s">
        <v>222</v>
      </c>
    </row>
    <row r="1225" spans="1:8" x14ac:dyDescent="0.25">
      <c r="A1225" s="16" t="s">
        <v>885</v>
      </c>
      <c r="B1225" s="16" t="s">
        <v>3140</v>
      </c>
      <c r="C1225" t="s">
        <v>5040</v>
      </c>
      <c r="D1225" s="17">
        <v>40940</v>
      </c>
      <c r="E1225" s="17">
        <v>40961</v>
      </c>
      <c r="F1225" s="18">
        <v>42</v>
      </c>
      <c r="H1225" s="19" t="s">
        <v>231</v>
      </c>
    </row>
    <row r="1226" spans="1:8" x14ac:dyDescent="0.25">
      <c r="A1226" s="16" t="s">
        <v>1581</v>
      </c>
      <c r="B1226" s="16" t="s">
        <v>3141</v>
      </c>
      <c r="C1226" t="s">
        <v>5429</v>
      </c>
      <c r="D1226" s="17">
        <v>40962</v>
      </c>
      <c r="E1226" s="17">
        <v>41041</v>
      </c>
      <c r="F1226" s="18">
        <v>93</v>
      </c>
      <c r="H1226" s="19" t="s">
        <v>280</v>
      </c>
    </row>
    <row r="1227" spans="1:8" x14ac:dyDescent="0.25">
      <c r="A1227" s="16" t="s">
        <v>1055</v>
      </c>
      <c r="B1227" s="16" t="s">
        <v>3142</v>
      </c>
      <c r="C1227" t="s">
        <v>5430</v>
      </c>
      <c r="D1227" s="17">
        <v>40946</v>
      </c>
      <c r="E1227" s="17">
        <v>40972</v>
      </c>
      <c r="F1227" s="18">
        <v>63</v>
      </c>
      <c r="H1227" s="19" t="s">
        <v>242</v>
      </c>
    </row>
    <row r="1228" spans="1:8" x14ac:dyDescent="0.25">
      <c r="A1228" s="16" t="s">
        <v>1583</v>
      </c>
      <c r="B1228" s="16" t="s">
        <v>3143</v>
      </c>
      <c r="C1228" t="s">
        <v>5431</v>
      </c>
      <c r="D1228" s="17">
        <v>41119</v>
      </c>
      <c r="E1228" s="17">
        <v>41171</v>
      </c>
      <c r="F1228" s="18">
        <v>64</v>
      </c>
      <c r="H1228" s="19" t="s">
        <v>211</v>
      </c>
    </row>
    <row r="1229" spans="1:8" x14ac:dyDescent="0.25">
      <c r="A1229" s="16" t="s">
        <v>1584</v>
      </c>
      <c r="B1229" s="16" t="s">
        <v>3144</v>
      </c>
      <c r="C1229" t="s">
        <v>4771</v>
      </c>
      <c r="D1229" s="17">
        <v>40970</v>
      </c>
      <c r="E1229" s="17">
        <v>40999</v>
      </c>
      <c r="F1229" s="18">
        <v>35</v>
      </c>
      <c r="H1229" s="19" t="s">
        <v>274</v>
      </c>
    </row>
    <row r="1230" spans="1:8" x14ac:dyDescent="0.25">
      <c r="A1230" s="16" t="s">
        <v>457</v>
      </c>
      <c r="B1230" s="16" t="s">
        <v>3145</v>
      </c>
      <c r="C1230" t="s">
        <v>5432</v>
      </c>
      <c r="D1230" s="17">
        <v>41129</v>
      </c>
      <c r="E1230" s="17">
        <v>41189</v>
      </c>
      <c r="F1230" s="18">
        <v>81</v>
      </c>
      <c r="H1230" s="19" t="s">
        <v>286</v>
      </c>
    </row>
    <row r="1231" spans="1:8" x14ac:dyDescent="0.25">
      <c r="A1231" s="16" t="s">
        <v>1585</v>
      </c>
      <c r="B1231" s="16" t="s">
        <v>3146</v>
      </c>
      <c r="C1231" t="s">
        <v>5433</v>
      </c>
      <c r="D1231" s="17">
        <v>41003</v>
      </c>
      <c r="E1231" s="17">
        <v>41058</v>
      </c>
      <c r="F1231" s="18">
        <v>72</v>
      </c>
      <c r="H1231" s="19" t="s">
        <v>215</v>
      </c>
    </row>
    <row r="1232" spans="1:8" x14ac:dyDescent="0.25">
      <c r="A1232" s="16" t="s">
        <v>1578</v>
      </c>
      <c r="B1232" s="16" t="s">
        <v>3147</v>
      </c>
      <c r="C1232" t="s">
        <v>5434</v>
      </c>
      <c r="D1232" s="17">
        <v>40997</v>
      </c>
      <c r="E1232" s="17">
        <v>41065</v>
      </c>
      <c r="F1232" s="18">
        <v>94</v>
      </c>
      <c r="H1232" s="19" t="s">
        <v>232</v>
      </c>
    </row>
    <row r="1233" spans="1:8" x14ac:dyDescent="0.25">
      <c r="A1233" s="16" t="s">
        <v>1587</v>
      </c>
      <c r="B1233" s="16" t="s">
        <v>3148</v>
      </c>
      <c r="C1233" t="s">
        <v>5435</v>
      </c>
      <c r="D1233" s="17">
        <v>40924</v>
      </c>
      <c r="E1233" s="17">
        <v>40941</v>
      </c>
      <c r="F1233" s="18">
        <v>38</v>
      </c>
      <c r="H1233" s="19" t="s">
        <v>218</v>
      </c>
    </row>
    <row r="1234" spans="1:8" x14ac:dyDescent="0.25">
      <c r="A1234" s="16" t="s">
        <v>815</v>
      </c>
      <c r="B1234" s="16" t="s">
        <v>3149</v>
      </c>
      <c r="C1234" t="s">
        <v>5436</v>
      </c>
      <c r="D1234" s="17">
        <v>41029</v>
      </c>
      <c r="E1234" s="17">
        <v>41094</v>
      </c>
      <c r="F1234" s="18">
        <v>77</v>
      </c>
      <c r="H1234" s="19" t="s">
        <v>278</v>
      </c>
    </row>
    <row r="1235" spans="1:8" x14ac:dyDescent="0.25">
      <c r="A1235" s="16" t="s">
        <v>970</v>
      </c>
      <c r="B1235" s="16" t="s">
        <v>3150</v>
      </c>
      <c r="C1235" t="s">
        <v>5437</v>
      </c>
      <c r="D1235" s="17">
        <v>40979</v>
      </c>
      <c r="E1235" s="17">
        <v>40992</v>
      </c>
      <c r="F1235" s="18">
        <v>84</v>
      </c>
      <c r="H1235" s="19" t="s">
        <v>216</v>
      </c>
    </row>
    <row r="1236" spans="1:8" x14ac:dyDescent="0.25">
      <c r="A1236" s="16" t="s">
        <v>1018</v>
      </c>
      <c r="B1236" s="16" t="s">
        <v>3151</v>
      </c>
      <c r="C1236" t="s">
        <v>5438</v>
      </c>
      <c r="D1236" s="17">
        <v>40944</v>
      </c>
      <c r="E1236" s="17">
        <v>40993</v>
      </c>
      <c r="F1236" s="18">
        <v>82</v>
      </c>
      <c r="H1236" s="19" t="s">
        <v>300</v>
      </c>
    </row>
    <row r="1237" spans="1:8" x14ac:dyDescent="0.25">
      <c r="A1237" s="16" t="s">
        <v>787</v>
      </c>
      <c r="B1237" s="16" t="s">
        <v>3152</v>
      </c>
      <c r="C1237" t="s">
        <v>5344</v>
      </c>
      <c r="D1237" s="17">
        <v>40938</v>
      </c>
      <c r="E1237" s="17">
        <v>40970</v>
      </c>
      <c r="F1237" s="18">
        <v>92</v>
      </c>
      <c r="H1237" s="19" t="s">
        <v>309</v>
      </c>
    </row>
    <row r="1238" spans="1:8" x14ac:dyDescent="0.25">
      <c r="A1238" s="16" t="s">
        <v>1591</v>
      </c>
      <c r="B1238" s="16" t="s">
        <v>3153</v>
      </c>
      <c r="C1238" t="s">
        <v>5252</v>
      </c>
      <c r="D1238" s="17">
        <v>41151</v>
      </c>
      <c r="E1238" s="17">
        <v>41196</v>
      </c>
      <c r="F1238" s="18">
        <v>53</v>
      </c>
      <c r="H1238" s="19" t="s">
        <v>291</v>
      </c>
    </row>
    <row r="1239" spans="1:8" x14ac:dyDescent="0.25">
      <c r="A1239" s="16" t="s">
        <v>1592</v>
      </c>
      <c r="B1239" s="16" t="s">
        <v>3154</v>
      </c>
      <c r="C1239" t="s">
        <v>5439</v>
      </c>
      <c r="D1239" s="17">
        <v>41029</v>
      </c>
      <c r="E1239" s="17">
        <v>41072</v>
      </c>
      <c r="F1239" s="18">
        <v>67</v>
      </c>
      <c r="H1239" s="19" t="s">
        <v>296</v>
      </c>
    </row>
    <row r="1240" spans="1:8" x14ac:dyDescent="0.25">
      <c r="A1240" s="16" t="s">
        <v>732</v>
      </c>
      <c r="B1240" s="16" t="s">
        <v>3155</v>
      </c>
      <c r="C1240" t="s">
        <v>5282</v>
      </c>
      <c r="D1240" s="17">
        <v>41009</v>
      </c>
      <c r="E1240" s="17">
        <v>41032</v>
      </c>
      <c r="F1240" s="18">
        <v>60</v>
      </c>
      <c r="H1240" s="19" t="s">
        <v>248</v>
      </c>
    </row>
    <row r="1241" spans="1:8" x14ac:dyDescent="0.25">
      <c r="A1241" s="16" t="s">
        <v>1577</v>
      </c>
      <c r="B1241" s="16" t="s">
        <v>3156</v>
      </c>
      <c r="C1241" t="s">
        <v>5440</v>
      </c>
      <c r="D1241" s="17">
        <v>41048</v>
      </c>
      <c r="E1241" s="17">
        <v>41082</v>
      </c>
      <c r="F1241" s="18">
        <v>81</v>
      </c>
      <c r="H1241" s="19" t="s">
        <v>233</v>
      </c>
    </row>
    <row r="1242" spans="1:8" x14ac:dyDescent="0.25">
      <c r="A1242" s="16" t="s">
        <v>734</v>
      </c>
      <c r="B1242" s="16" t="s">
        <v>3157</v>
      </c>
      <c r="C1242" t="s">
        <v>5441</v>
      </c>
      <c r="D1242" s="17">
        <v>41028</v>
      </c>
      <c r="E1242" s="17">
        <v>41072</v>
      </c>
      <c r="F1242" s="18">
        <v>89</v>
      </c>
      <c r="H1242" s="19" t="s">
        <v>279</v>
      </c>
    </row>
    <row r="1243" spans="1:8" x14ac:dyDescent="0.25">
      <c r="A1243" s="16" t="s">
        <v>348</v>
      </c>
      <c r="B1243" s="16" t="s">
        <v>3158</v>
      </c>
      <c r="C1243" t="s">
        <v>5442</v>
      </c>
      <c r="D1243" s="17">
        <v>41100</v>
      </c>
      <c r="E1243" s="17">
        <v>41118</v>
      </c>
      <c r="F1243" s="18">
        <v>63</v>
      </c>
      <c r="H1243" s="19" t="s">
        <v>308</v>
      </c>
    </row>
    <row r="1244" spans="1:8" x14ac:dyDescent="0.25">
      <c r="A1244" s="16" t="s">
        <v>1593</v>
      </c>
      <c r="B1244" s="16" t="s">
        <v>3159</v>
      </c>
      <c r="C1244" t="s">
        <v>4858</v>
      </c>
      <c r="D1244" s="17">
        <v>40948</v>
      </c>
      <c r="E1244" s="17">
        <v>41010</v>
      </c>
      <c r="F1244" s="18">
        <v>79</v>
      </c>
      <c r="H1244" s="19" t="s">
        <v>209</v>
      </c>
    </row>
    <row r="1245" spans="1:8" x14ac:dyDescent="0.25">
      <c r="A1245" s="16" t="s">
        <v>638</v>
      </c>
      <c r="B1245" s="16" t="s">
        <v>3160</v>
      </c>
      <c r="C1245" t="s">
        <v>5443</v>
      </c>
      <c r="D1245" s="17">
        <v>41155</v>
      </c>
      <c r="E1245" s="17">
        <v>41169</v>
      </c>
      <c r="F1245" s="18">
        <v>64</v>
      </c>
      <c r="H1245" s="19" t="s">
        <v>287</v>
      </c>
    </row>
    <row r="1246" spans="1:8" x14ac:dyDescent="0.25">
      <c r="A1246" s="16" t="s">
        <v>917</v>
      </c>
      <c r="B1246" s="16" t="s">
        <v>3161</v>
      </c>
      <c r="C1246" t="s">
        <v>4799</v>
      </c>
      <c r="D1246" s="17">
        <v>41070</v>
      </c>
      <c r="E1246" s="17">
        <v>41093</v>
      </c>
      <c r="F1246" s="18">
        <v>33</v>
      </c>
      <c r="H1246" s="19" t="s">
        <v>258</v>
      </c>
    </row>
    <row r="1247" spans="1:8" x14ac:dyDescent="0.25">
      <c r="A1247" s="16" t="s">
        <v>1594</v>
      </c>
      <c r="B1247" s="16" t="s">
        <v>3162</v>
      </c>
      <c r="C1247" t="s">
        <v>5444</v>
      </c>
      <c r="D1247" s="17">
        <v>41154</v>
      </c>
      <c r="E1247" s="17">
        <v>41217</v>
      </c>
      <c r="F1247" s="18">
        <v>78</v>
      </c>
      <c r="H1247" s="19" t="s">
        <v>268</v>
      </c>
    </row>
    <row r="1248" spans="1:8" x14ac:dyDescent="0.25">
      <c r="A1248" s="16" t="s">
        <v>1026</v>
      </c>
      <c r="B1248" s="16" t="s">
        <v>3163</v>
      </c>
      <c r="C1248" t="s">
        <v>5445</v>
      </c>
      <c r="D1248" s="17">
        <v>41102</v>
      </c>
      <c r="E1248" s="17">
        <v>41183</v>
      </c>
      <c r="F1248" s="18">
        <v>92</v>
      </c>
      <c r="H1248" s="19" t="s">
        <v>233</v>
      </c>
    </row>
    <row r="1249" spans="1:8" x14ac:dyDescent="0.25">
      <c r="A1249" s="16" t="s">
        <v>499</v>
      </c>
      <c r="B1249" s="16" t="s">
        <v>3164</v>
      </c>
      <c r="C1249" t="s">
        <v>5446</v>
      </c>
      <c r="D1249" s="17">
        <v>41016</v>
      </c>
      <c r="E1249" s="17">
        <v>41056</v>
      </c>
      <c r="F1249" s="18">
        <v>54</v>
      </c>
      <c r="H1249" s="19" t="s">
        <v>305</v>
      </c>
    </row>
    <row r="1250" spans="1:8" x14ac:dyDescent="0.25">
      <c r="A1250" s="16" t="s">
        <v>1595</v>
      </c>
      <c r="B1250" s="16" t="s">
        <v>3165</v>
      </c>
      <c r="C1250" t="s">
        <v>5026</v>
      </c>
      <c r="D1250" s="17">
        <v>41106</v>
      </c>
      <c r="E1250" s="17">
        <v>41123</v>
      </c>
      <c r="F1250" s="18">
        <v>51</v>
      </c>
      <c r="H1250" s="19" t="s">
        <v>255</v>
      </c>
    </row>
    <row r="1251" spans="1:8" x14ac:dyDescent="0.25">
      <c r="A1251" s="16" t="s">
        <v>994</v>
      </c>
      <c r="B1251" s="16" t="s">
        <v>3166</v>
      </c>
      <c r="C1251" t="s">
        <v>5022</v>
      </c>
      <c r="D1251" s="17">
        <v>41139</v>
      </c>
      <c r="E1251" s="17">
        <v>41163</v>
      </c>
      <c r="F1251" s="18">
        <v>54</v>
      </c>
      <c r="H1251" s="19" t="s">
        <v>248</v>
      </c>
    </row>
    <row r="1252" spans="1:8" x14ac:dyDescent="0.25">
      <c r="A1252" s="16" t="s">
        <v>646</v>
      </c>
      <c r="B1252" s="16" t="s">
        <v>3167</v>
      </c>
      <c r="C1252" t="s">
        <v>4545</v>
      </c>
      <c r="D1252" s="17">
        <v>41127</v>
      </c>
      <c r="E1252" s="17">
        <v>41150</v>
      </c>
      <c r="F1252" s="18">
        <v>74</v>
      </c>
      <c r="H1252" s="19" t="s">
        <v>298</v>
      </c>
    </row>
    <row r="1253" spans="1:8" x14ac:dyDescent="0.25">
      <c r="A1253" s="16" t="s">
        <v>1596</v>
      </c>
      <c r="B1253" s="16" t="s">
        <v>3168</v>
      </c>
      <c r="C1253" t="s">
        <v>5348</v>
      </c>
      <c r="D1253" s="17">
        <v>40946</v>
      </c>
      <c r="E1253" s="17">
        <v>41002</v>
      </c>
      <c r="F1253" s="18">
        <v>93</v>
      </c>
      <c r="H1253" s="19" t="s">
        <v>256</v>
      </c>
    </row>
    <row r="1254" spans="1:8" x14ac:dyDescent="0.25">
      <c r="A1254" s="16" t="s">
        <v>1156</v>
      </c>
      <c r="B1254" s="16" t="s">
        <v>3169</v>
      </c>
      <c r="C1254" t="s">
        <v>5060</v>
      </c>
      <c r="D1254" s="17">
        <v>40991</v>
      </c>
      <c r="E1254" s="17">
        <v>41013</v>
      </c>
      <c r="F1254" s="18">
        <v>55</v>
      </c>
      <c r="H1254" s="19" t="s">
        <v>243</v>
      </c>
    </row>
    <row r="1255" spans="1:8" x14ac:dyDescent="0.25">
      <c r="A1255" s="16" t="s">
        <v>1597</v>
      </c>
      <c r="B1255" s="16" t="s">
        <v>3170</v>
      </c>
      <c r="C1255" t="s">
        <v>5447</v>
      </c>
      <c r="D1255" s="17">
        <v>41037</v>
      </c>
      <c r="E1255" s="17">
        <v>41072</v>
      </c>
      <c r="F1255" s="18">
        <v>76</v>
      </c>
      <c r="H1255" s="19" t="s">
        <v>264</v>
      </c>
    </row>
    <row r="1256" spans="1:8" x14ac:dyDescent="0.25">
      <c r="A1256" s="16" t="s">
        <v>1003</v>
      </c>
      <c r="B1256" s="16" t="s">
        <v>3171</v>
      </c>
      <c r="C1256" t="s">
        <v>5448</v>
      </c>
      <c r="D1256" s="17">
        <v>40917</v>
      </c>
      <c r="E1256" s="17">
        <v>40979</v>
      </c>
      <c r="F1256" s="18">
        <v>67</v>
      </c>
      <c r="H1256" s="19" t="s">
        <v>211</v>
      </c>
    </row>
    <row r="1257" spans="1:8" x14ac:dyDescent="0.25">
      <c r="A1257" s="16" t="s">
        <v>879</v>
      </c>
      <c r="B1257" s="16" t="s">
        <v>3172</v>
      </c>
      <c r="C1257" t="s">
        <v>5449</v>
      </c>
      <c r="D1257" s="17">
        <v>41084</v>
      </c>
      <c r="E1257" s="17">
        <v>41122</v>
      </c>
      <c r="F1257" s="18">
        <v>38</v>
      </c>
      <c r="H1257" s="19" t="s">
        <v>305</v>
      </c>
    </row>
    <row r="1258" spans="1:8" x14ac:dyDescent="0.25">
      <c r="A1258" s="16" t="s">
        <v>510</v>
      </c>
      <c r="B1258" s="16" t="s">
        <v>3173</v>
      </c>
      <c r="C1258" t="s">
        <v>5450</v>
      </c>
      <c r="D1258" s="17">
        <v>41023</v>
      </c>
      <c r="E1258" s="17">
        <v>41069</v>
      </c>
      <c r="F1258" s="18">
        <v>85</v>
      </c>
      <c r="H1258" s="19" t="s">
        <v>282</v>
      </c>
    </row>
    <row r="1259" spans="1:8" x14ac:dyDescent="0.25">
      <c r="A1259" s="16" t="s">
        <v>350</v>
      </c>
      <c r="B1259" s="16" t="s">
        <v>3174</v>
      </c>
      <c r="C1259" t="s">
        <v>4526</v>
      </c>
      <c r="D1259" s="17">
        <v>40974</v>
      </c>
      <c r="E1259" s="17">
        <v>40986</v>
      </c>
      <c r="F1259" s="18">
        <v>55</v>
      </c>
      <c r="H1259" s="19" t="s">
        <v>266</v>
      </c>
    </row>
    <row r="1260" spans="1:8" x14ac:dyDescent="0.25">
      <c r="A1260" s="16" t="s">
        <v>1211</v>
      </c>
      <c r="B1260" s="16" t="s">
        <v>3175</v>
      </c>
      <c r="C1260" t="s">
        <v>5451</v>
      </c>
      <c r="D1260" s="17">
        <v>41062</v>
      </c>
      <c r="E1260" s="17">
        <v>41081</v>
      </c>
      <c r="F1260" s="18">
        <v>40</v>
      </c>
      <c r="H1260" s="19" t="s">
        <v>301</v>
      </c>
    </row>
    <row r="1261" spans="1:8" x14ac:dyDescent="0.25">
      <c r="A1261" s="16" t="s">
        <v>1599</v>
      </c>
      <c r="B1261" s="16" t="s">
        <v>3176</v>
      </c>
      <c r="C1261" t="s">
        <v>5452</v>
      </c>
      <c r="D1261" s="17">
        <v>41028</v>
      </c>
      <c r="E1261" s="17">
        <v>41078</v>
      </c>
      <c r="F1261" s="18">
        <v>45</v>
      </c>
      <c r="H1261" s="19" t="s">
        <v>300</v>
      </c>
    </row>
    <row r="1262" spans="1:8" x14ac:dyDescent="0.25">
      <c r="A1262" s="16" t="s">
        <v>438</v>
      </c>
      <c r="B1262" s="16" t="s">
        <v>3177</v>
      </c>
      <c r="C1262" t="s">
        <v>5453</v>
      </c>
      <c r="D1262" s="17">
        <v>40969</v>
      </c>
      <c r="E1262" s="17">
        <v>41011</v>
      </c>
      <c r="F1262" s="18">
        <v>73</v>
      </c>
      <c r="H1262" s="19" t="s">
        <v>256</v>
      </c>
    </row>
    <row r="1263" spans="1:8" x14ac:dyDescent="0.25">
      <c r="A1263" s="16" t="s">
        <v>336</v>
      </c>
      <c r="B1263" s="16" t="s">
        <v>3178</v>
      </c>
      <c r="C1263" t="s">
        <v>5177</v>
      </c>
      <c r="D1263" s="17">
        <v>41151</v>
      </c>
      <c r="E1263" s="17">
        <v>41180</v>
      </c>
      <c r="F1263" s="18">
        <v>39</v>
      </c>
      <c r="H1263" s="19" t="s">
        <v>277</v>
      </c>
    </row>
    <row r="1264" spans="1:8" x14ac:dyDescent="0.25">
      <c r="A1264" s="16" t="s">
        <v>1600</v>
      </c>
      <c r="B1264" s="16" t="s">
        <v>3179</v>
      </c>
      <c r="C1264" t="s">
        <v>5454</v>
      </c>
      <c r="D1264" s="17">
        <v>40926</v>
      </c>
      <c r="E1264" s="17">
        <v>40997</v>
      </c>
      <c r="F1264" s="18">
        <v>72</v>
      </c>
      <c r="H1264" s="19" t="s">
        <v>289</v>
      </c>
    </row>
    <row r="1265" spans="1:8" x14ac:dyDescent="0.25">
      <c r="A1265" s="16" t="s">
        <v>1601</v>
      </c>
      <c r="B1265" s="16" t="s">
        <v>3180</v>
      </c>
      <c r="C1265" t="s">
        <v>5455</v>
      </c>
      <c r="D1265" s="17">
        <v>41007</v>
      </c>
      <c r="E1265" s="17">
        <v>41025</v>
      </c>
      <c r="F1265" s="18">
        <v>40</v>
      </c>
      <c r="H1265" s="19" t="s">
        <v>294</v>
      </c>
    </row>
    <row r="1266" spans="1:8" x14ac:dyDescent="0.25">
      <c r="A1266" s="16" t="s">
        <v>1252</v>
      </c>
      <c r="B1266" s="16" t="s">
        <v>3181</v>
      </c>
      <c r="C1266" t="s">
        <v>5456</v>
      </c>
      <c r="D1266" s="17">
        <v>41022</v>
      </c>
      <c r="E1266" s="17">
        <v>41058</v>
      </c>
      <c r="F1266" s="18">
        <v>91</v>
      </c>
      <c r="H1266" s="19" t="s">
        <v>306</v>
      </c>
    </row>
    <row r="1267" spans="1:8" x14ac:dyDescent="0.25">
      <c r="A1267" s="16" t="s">
        <v>1563</v>
      </c>
      <c r="B1267" s="16" t="s">
        <v>3182</v>
      </c>
      <c r="C1267" t="s">
        <v>5457</v>
      </c>
      <c r="D1267" s="17">
        <v>41143</v>
      </c>
      <c r="E1267" s="17">
        <v>41205</v>
      </c>
      <c r="F1267" s="18">
        <v>75</v>
      </c>
      <c r="H1267" s="19" t="s">
        <v>225</v>
      </c>
    </row>
    <row r="1268" spans="1:8" x14ac:dyDescent="0.25">
      <c r="A1268" s="16" t="s">
        <v>1584</v>
      </c>
      <c r="B1268" s="16" t="s">
        <v>3183</v>
      </c>
      <c r="C1268" t="s">
        <v>5259</v>
      </c>
      <c r="D1268" s="17">
        <v>41028</v>
      </c>
      <c r="E1268" s="17">
        <v>41067</v>
      </c>
      <c r="F1268" s="18">
        <v>59</v>
      </c>
      <c r="H1268" s="19" t="s">
        <v>290</v>
      </c>
    </row>
    <row r="1269" spans="1:8" x14ac:dyDescent="0.25">
      <c r="A1269" s="16" t="s">
        <v>1288</v>
      </c>
      <c r="B1269" s="16" t="s">
        <v>3184</v>
      </c>
      <c r="C1269" t="s">
        <v>5389</v>
      </c>
      <c r="D1269" s="17">
        <v>40968</v>
      </c>
      <c r="E1269" s="17">
        <v>41003</v>
      </c>
      <c r="F1269" s="18">
        <v>46</v>
      </c>
      <c r="H1269" s="19" t="s">
        <v>226</v>
      </c>
    </row>
    <row r="1270" spans="1:8" x14ac:dyDescent="0.25">
      <c r="A1270" s="16" t="s">
        <v>1602</v>
      </c>
      <c r="B1270" s="16" t="s">
        <v>3185</v>
      </c>
      <c r="C1270" t="s">
        <v>5458</v>
      </c>
      <c r="D1270" s="17">
        <v>40982</v>
      </c>
      <c r="E1270" s="17">
        <v>41000</v>
      </c>
      <c r="F1270" s="18">
        <v>64</v>
      </c>
      <c r="H1270" s="19" t="s">
        <v>263</v>
      </c>
    </row>
    <row r="1271" spans="1:8" x14ac:dyDescent="0.25">
      <c r="A1271" s="16" t="s">
        <v>1603</v>
      </c>
      <c r="B1271" s="16" t="s">
        <v>3186</v>
      </c>
      <c r="C1271" t="s">
        <v>5093</v>
      </c>
      <c r="D1271" s="17">
        <v>40955</v>
      </c>
      <c r="E1271" s="17">
        <v>40980</v>
      </c>
      <c r="F1271" s="18">
        <v>71</v>
      </c>
      <c r="H1271" s="19" t="s">
        <v>303</v>
      </c>
    </row>
    <row r="1272" spans="1:8" x14ac:dyDescent="0.25">
      <c r="A1272" s="16" t="s">
        <v>1604</v>
      </c>
      <c r="B1272" s="16" t="s">
        <v>3187</v>
      </c>
      <c r="C1272" t="s">
        <v>5459</v>
      </c>
      <c r="D1272" s="17">
        <v>41095</v>
      </c>
      <c r="E1272" s="17">
        <v>41117</v>
      </c>
      <c r="F1272" s="18">
        <v>66</v>
      </c>
      <c r="H1272" s="19" t="s">
        <v>223</v>
      </c>
    </row>
    <row r="1273" spans="1:8" x14ac:dyDescent="0.25">
      <c r="A1273" s="16" t="s">
        <v>443</v>
      </c>
      <c r="B1273" s="16" t="s">
        <v>3188</v>
      </c>
      <c r="C1273" t="s">
        <v>5460</v>
      </c>
      <c r="D1273" s="17">
        <v>41061</v>
      </c>
      <c r="E1273" s="17">
        <v>41078</v>
      </c>
      <c r="F1273" s="18">
        <v>81</v>
      </c>
      <c r="H1273" s="19" t="s">
        <v>211</v>
      </c>
    </row>
    <row r="1274" spans="1:8" x14ac:dyDescent="0.25">
      <c r="A1274" s="16" t="s">
        <v>828</v>
      </c>
      <c r="B1274" s="16" t="s">
        <v>3189</v>
      </c>
      <c r="C1274" t="s">
        <v>4975</v>
      </c>
      <c r="D1274" s="17">
        <v>41020</v>
      </c>
      <c r="E1274" s="17">
        <v>41044</v>
      </c>
      <c r="F1274" s="18">
        <v>65</v>
      </c>
      <c r="H1274" s="19" t="s">
        <v>230</v>
      </c>
    </row>
    <row r="1275" spans="1:8" x14ac:dyDescent="0.25">
      <c r="A1275" s="16" t="s">
        <v>1605</v>
      </c>
      <c r="B1275" s="16" t="s">
        <v>3190</v>
      </c>
      <c r="C1275" t="s">
        <v>4752</v>
      </c>
      <c r="D1275" s="17">
        <v>40969</v>
      </c>
      <c r="E1275" s="17">
        <v>41065</v>
      </c>
      <c r="F1275" s="18">
        <v>53</v>
      </c>
      <c r="H1275" s="19" t="s">
        <v>251</v>
      </c>
    </row>
    <row r="1276" spans="1:8" x14ac:dyDescent="0.25">
      <c r="A1276" s="16" t="s">
        <v>1606</v>
      </c>
      <c r="B1276" s="16" t="s">
        <v>3191</v>
      </c>
      <c r="C1276" t="s">
        <v>5081</v>
      </c>
      <c r="D1276" s="17">
        <v>41115</v>
      </c>
      <c r="E1276" s="17">
        <v>41145</v>
      </c>
      <c r="F1276" s="18">
        <v>33</v>
      </c>
      <c r="H1276" s="19" t="s">
        <v>283</v>
      </c>
    </row>
    <row r="1277" spans="1:8" x14ac:dyDescent="0.25">
      <c r="A1277" s="16" t="s">
        <v>1223</v>
      </c>
      <c r="B1277" s="16" t="s">
        <v>3192</v>
      </c>
      <c r="C1277" t="s">
        <v>5461</v>
      </c>
      <c r="D1277" s="17">
        <v>41094</v>
      </c>
      <c r="E1277" s="17">
        <v>41152</v>
      </c>
      <c r="F1277" s="18">
        <v>68</v>
      </c>
      <c r="H1277" s="19" t="s">
        <v>295</v>
      </c>
    </row>
    <row r="1278" spans="1:8" x14ac:dyDescent="0.25">
      <c r="A1278" s="16" t="s">
        <v>1608</v>
      </c>
      <c r="B1278" s="16" t="s">
        <v>3193</v>
      </c>
      <c r="C1278" t="s">
        <v>5462</v>
      </c>
      <c r="D1278" s="17">
        <v>41085</v>
      </c>
      <c r="E1278" s="17">
        <v>41130</v>
      </c>
      <c r="F1278" s="18">
        <v>54</v>
      </c>
      <c r="H1278" s="19" t="s">
        <v>267</v>
      </c>
    </row>
    <row r="1279" spans="1:8" x14ac:dyDescent="0.25">
      <c r="A1279" s="16" t="s">
        <v>1609</v>
      </c>
      <c r="B1279" s="16" t="s">
        <v>3194</v>
      </c>
      <c r="C1279" t="s">
        <v>5463</v>
      </c>
      <c r="D1279" s="17">
        <v>40942</v>
      </c>
      <c r="E1279" s="17">
        <v>40978</v>
      </c>
      <c r="F1279" s="18">
        <v>46</v>
      </c>
      <c r="H1279" s="19" t="s">
        <v>228</v>
      </c>
    </row>
    <row r="1280" spans="1:8" x14ac:dyDescent="0.25">
      <c r="A1280" s="16" t="s">
        <v>599</v>
      </c>
      <c r="B1280" s="16" t="s">
        <v>3195</v>
      </c>
      <c r="C1280" t="s">
        <v>5464</v>
      </c>
      <c r="D1280" s="17">
        <v>40990</v>
      </c>
      <c r="E1280" s="17">
        <v>41035</v>
      </c>
      <c r="F1280" s="18">
        <v>48</v>
      </c>
      <c r="H1280" s="19" t="s">
        <v>253</v>
      </c>
    </row>
    <row r="1281" spans="1:8" x14ac:dyDescent="0.25">
      <c r="A1281" s="16" t="s">
        <v>1610</v>
      </c>
      <c r="B1281" s="16" t="s">
        <v>3196</v>
      </c>
      <c r="C1281" t="s">
        <v>5465</v>
      </c>
      <c r="D1281" s="17">
        <v>40974</v>
      </c>
      <c r="E1281" s="17">
        <v>41007</v>
      </c>
      <c r="F1281" s="18">
        <v>56</v>
      </c>
      <c r="H1281" s="19" t="s">
        <v>250</v>
      </c>
    </row>
    <row r="1282" spans="1:8" x14ac:dyDescent="0.25">
      <c r="A1282" s="16" t="s">
        <v>1263</v>
      </c>
      <c r="B1282" s="16" t="s">
        <v>3197</v>
      </c>
      <c r="C1282" t="s">
        <v>5466</v>
      </c>
      <c r="D1282" s="17">
        <v>40915</v>
      </c>
      <c r="E1282" s="17">
        <v>40955</v>
      </c>
      <c r="F1282" s="18">
        <v>74</v>
      </c>
      <c r="H1282" s="19" t="s">
        <v>248</v>
      </c>
    </row>
    <row r="1283" spans="1:8" x14ac:dyDescent="0.25">
      <c r="A1283" s="16" t="s">
        <v>1611</v>
      </c>
      <c r="B1283" s="16" t="s">
        <v>3198</v>
      </c>
      <c r="C1283" t="s">
        <v>5467</v>
      </c>
      <c r="D1283" s="17">
        <v>41134</v>
      </c>
      <c r="E1283" s="17">
        <v>41186</v>
      </c>
      <c r="F1283" s="18">
        <v>57</v>
      </c>
      <c r="H1283" s="19" t="s">
        <v>269</v>
      </c>
    </row>
    <row r="1284" spans="1:8" x14ac:dyDescent="0.25">
      <c r="A1284" s="16" t="s">
        <v>1612</v>
      </c>
      <c r="B1284" s="16" t="s">
        <v>3199</v>
      </c>
      <c r="C1284" t="s">
        <v>5468</v>
      </c>
      <c r="D1284" s="17">
        <v>41076</v>
      </c>
      <c r="E1284" s="17">
        <v>41123</v>
      </c>
      <c r="F1284" s="18">
        <v>82</v>
      </c>
      <c r="H1284" s="19" t="s">
        <v>274</v>
      </c>
    </row>
    <row r="1285" spans="1:8" x14ac:dyDescent="0.25">
      <c r="A1285" s="16" t="s">
        <v>1599</v>
      </c>
      <c r="B1285" s="16" t="s">
        <v>3200</v>
      </c>
      <c r="C1285" t="s">
        <v>5469</v>
      </c>
      <c r="D1285" s="17">
        <v>40945</v>
      </c>
      <c r="E1285" s="17">
        <v>40982</v>
      </c>
      <c r="F1285" s="18">
        <v>65</v>
      </c>
      <c r="H1285" s="19" t="s">
        <v>286</v>
      </c>
    </row>
    <row r="1286" spans="1:8" x14ac:dyDescent="0.25">
      <c r="A1286" s="16" t="s">
        <v>475</v>
      </c>
      <c r="B1286" s="16" t="s">
        <v>3201</v>
      </c>
      <c r="C1286" t="s">
        <v>5470</v>
      </c>
      <c r="D1286" s="17">
        <v>40951</v>
      </c>
      <c r="E1286" s="17">
        <v>40971</v>
      </c>
      <c r="F1286" s="18">
        <v>53</v>
      </c>
      <c r="H1286" s="19" t="s">
        <v>244</v>
      </c>
    </row>
    <row r="1287" spans="1:8" x14ac:dyDescent="0.25">
      <c r="A1287" s="16" t="s">
        <v>1081</v>
      </c>
      <c r="B1287" s="16" t="s">
        <v>3202</v>
      </c>
      <c r="C1287" t="s">
        <v>5471</v>
      </c>
      <c r="D1287" s="17">
        <v>41138</v>
      </c>
      <c r="E1287" s="17">
        <v>41173</v>
      </c>
      <c r="F1287" s="18">
        <v>75</v>
      </c>
      <c r="H1287" s="19" t="s">
        <v>266</v>
      </c>
    </row>
    <row r="1288" spans="1:8" x14ac:dyDescent="0.25">
      <c r="A1288" s="16" t="s">
        <v>930</v>
      </c>
      <c r="B1288" s="16" t="s">
        <v>3203</v>
      </c>
      <c r="C1288" t="s">
        <v>5472</v>
      </c>
      <c r="D1288" s="17">
        <v>41067</v>
      </c>
      <c r="E1288" s="17">
        <v>41099</v>
      </c>
      <c r="F1288" s="18">
        <v>67</v>
      </c>
      <c r="H1288" s="19" t="s">
        <v>228</v>
      </c>
    </row>
    <row r="1289" spans="1:8" x14ac:dyDescent="0.25">
      <c r="A1289" s="16" t="s">
        <v>422</v>
      </c>
      <c r="B1289" s="16" t="s">
        <v>3204</v>
      </c>
      <c r="C1289" t="s">
        <v>4938</v>
      </c>
      <c r="D1289" s="17">
        <v>40994</v>
      </c>
      <c r="E1289" s="17">
        <v>41028</v>
      </c>
      <c r="F1289" s="18">
        <v>64</v>
      </c>
      <c r="H1289" s="19" t="s">
        <v>290</v>
      </c>
    </row>
    <row r="1290" spans="1:8" x14ac:dyDescent="0.25">
      <c r="A1290" s="16" t="s">
        <v>1169</v>
      </c>
      <c r="B1290" s="16" t="s">
        <v>3205</v>
      </c>
      <c r="C1290" t="s">
        <v>5473</v>
      </c>
      <c r="D1290" s="17">
        <v>40932</v>
      </c>
      <c r="E1290" s="17">
        <v>40979</v>
      </c>
      <c r="F1290" s="18">
        <v>59</v>
      </c>
      <c r="H1290" s="19" t="s">
        <v>297</v>
      </c>
    </row>
    <row r="1291" spans="1:8" x14ac:dyDescent="0.25">
      <c r="A1291" s="16" t="s">
        <v>1614</v>
      </c>
      <c r="B1291" s="16" t="s">
        <v>3206</v>
      </c>
      <c r="C1291" t="s">
        <v>5179</v>
      </c>
      <c r="D1291" s="17">
        <v>40989</v>
      </c>
      <c r="E1291" s="17">
        <v>41080</v>
      </c>
      <c r="F1291" s="18">
        <v>88</v>
      </c>
      <c r="H1291" s="19" t="s">
        <v>308</v>
      </c>
    </row>
    <row r="1292" spans="1:8" x14ac:dyDescent="0.25">
      <c r="A1292" s="16" t="s">
        <v>1615</v>
      </c>
      <c r="B1292" s="16" t="s">
        <v>3207</v>
      </c>
      <c r="C1292" t="s">
        <v>5474</v>
      </c>
      <c r="D1292" s="17">
        <v>41101</v>
      </c>
      <c r="E1292" s="17">
        <v>41154</v>
      </c>
      <c r="F1292" s="18">
        <v>63</v>
      </c>
      <c r="H1292" s="19" t="s">
        <v>259</v>
      </c>
    </row>
    <row r="1293" spans="1:8" x14ac:dyDescent="0.25">
      <c r="A1293" s="16" t="s">
        <v>1617</v>
      </c>
      <c r="B1293" s="16" t="s">
        <v>3208</v>
      </c>
      <c r="C1293" t="s">
        <v>4693</v>
      </c>
      <c r="D1293" s="17">
        <v>41007</v>
      </c>
      <c r="E1293" s="17">
        <v>41038</v>
      </c>
      <c r="F1293" s="18">
        <v>50</v>
      </c>
      <c r="H1293" s="19" t="s">
        <v>253</v>
      </c>
    </row>
    <row r="1294" spans="1:8" x14ac:dyDescent="0.25">
      <c r="A1294" s="16" t="s">
        <v>456</v>
      </c>
      <c r="B1294" s="16" t="s">
        <v>3209</v>
      </c>
      <c r="C1294" t="s">
        <v>5475</v>
      </c>
      <c r="D1294" s="17">
        <v>41014</v>
      </c>
      <c r="E1294" s="17">
        <v>41026</v>
      </c>
      <c r="F1294" s="18">
        <v>52</v>
      </c>
      <c r="H1294" s="19" t="s">
        <v>250</v>
      </c>
    </row>
    <row r="1295" spans="1:8" x14ac:dyDescent="0.25">
      <c r="A1295" s="16" t="s">
        <v>1304</v>
      </c>
      <c r="B1295" s="16" t="s">
        <v>3210</v>
      </c>
      <c r="C1295" t="s">
        <v>5476</v>
      </c>
      <c r="D1295" s="17">
        <v>40967</v>
      </c>
      <c r="E1295" s="17">
        <v>41079</v>
      </c>
      <c r="F1295" s="18">
        <v>93</v>
      </c>
      <c r="H1295" s="19" t="s">
        <v>285</v>
      </c>
    </row>
    <row r="1296" spans="1:8" x14ac:dyDescent="0.25">
      <c r="A1296" s="16" t="s">
        <v>447</v>
      </c>
      <c r="B1296" s="16" t="s">
        <v>3211</v>
      </c>
      <c r="C1296" t="s">
        <v>5477</v>
      </c>
      <c r="D1296" s="17">
        <v>40921</v>
      </c>
      <c r="E1296" s="17">
        <v>41026</v>
      </c>
      <c r="F1296" s="18">
        <v>81</v>
      </c>
      <c r="H1296" s="19" t="s">
        <v>236</v>
      </c>
    </row>
    <row r="1297" spans="1:8" x14ac:dyDescent="0.25">
      <c r="A1297" s="16" t="s">
        <v>1619</v>
      </c>
      <c r="B1297" s="16" t="s">
        <v>3212</v>
      </c>
      <c r="C1297" t="s">
        <v>5478</v>
      </c>
      <c r="D1297" s="17">
        <v>41138</v>
      </c>
      <c r="E1297" s="17">
        <v>41165</v>
      </c>
      <c r="F1297" s="18">
        <v>62</v>
      </c>
      <c r="H1297" s="19" t="s">
        <v>244</v>
      </c>
    </row>
    <row r="1298" spans="1:8" x14ac:dyDescent="0.25">
      <c r="A1298" s="16" t="s">
        <v>1295</v>
      </c>
      <c r="B1298" s="16" t="s">
        <v>3213</v>
      </c>
      <c r="C1298" t="s">
        <v>5479</v>
      </c>
      <c r="D1298" s="17">
        <v>40996</v>
      </c>
      <c r="E1298" s="17">
        <v>41025</v>
      </c>
      <c r="F1298" s="18">
        <v>45</v>
      </c>
      <c r="H1298" s="19" t="s">
        <v>244</v>
      </c>
    </row>
    <row r="1299" spans="1:8" x14ac:dyDescent="0.25">
      <c r="A1299" s="16" t="s">
        <v>1620</v>
      </c>
      <c r="B1299" s="16" t="s">
        <v>3214</v>
      </c>
      <c r="C1299" t="s">
        <v>5480</v>
      </c>
      <c r="D1299" s="17">
        <v>41118</v>
      </c>
      <c r="E1299" s="17">
        <v>41142</v>
      </c>
      <c r="F1299" s="18">
        <v>44</v>
      </c>
      <c r="H1299" s="19" t="s">
        <v>225</v>
      </c>
    </row>
    <row r="1300" spans="1:8" x14ac:dyDescent="0.25">
      <c r="A1300" s="16" t="s">
        <v>1621</v>
      </c>
      <c r="B1300" s="16" t="s">
        <v>3215</v>
      </c>
      <c r="C1300" t="s">
        <v>4645</v>
      </c>
      <c r="D1300" s="17">
        <v>41077</v>
      </c>
      <c r="E1300" s="17">
        <v>41096</v>
      </c>
      <c r="F1300" s="18">
        <v>52</v>
      </c>
      <c r="H1300" s="19" t="s">
        <v>202</v>
      </c>
    </row>
    <row r="1301" spans="1:8" x14ac:dyDescent="0.25">
      <c r="A1301" s="16" t="s">
        <v>1622</v>
      </c>
      <c r="B1301" s="16" t="s">
        <v>3216</v>
      </c>
      <c r="C1301" t="s">
        <v>4632</v>
      </c>
      <c r="D1301" s="17">
        <v>40956</v>
      </c>
      <c r="E1301" s="17">
        <v>40999</v>
      </c>
      <c r="F1301" s="18">
        <v>55</v>
      </c>
      <c r="H1301" s="19" t="s">
        <v>285</v>
      </c>
    </row>
    <row r="1302" spans="1:8" x14ac:dyDescent="0.25">
      <c r="A1302" s="16" t="s">
        <v>619</v>
      </c>
      <c r="B1302" s="16" t="s">
        <v>3217</v>
      </c>
      <c r="C1302" t="s">
        <v>5481</v>
      </c>
      <c r="D1302" s="17">
        <v>41054</v>
      </c>
      <c r="E1302" s="17">
        <v>41115</v>
      </c>
      <c r="F1302" s="18">
        <v>35</v>
      </c>
      <c r="H1302" s="19" t="s">
        <v>247</v>
      </c>
    </row>
    <row r="1303" spans="1:8" x14ac:dyDescent="0.25">
      <c r="A1303" s="16" t="s">
        <v>1084</v>
      </c>
      <c r="B1303" s="16" t="s">
        <v>3218</v>
      </c>
      <c r="C1303" t="s">
        <v>5482</v>
      </c>
      <c r="D1303" s="17">
        <v>41088</v>
      </c>
      <c r="E1303" s="17">
        <v>41106</v>
      </c>
      <c r="F1303" s="18">
        <v>63</v>
      </c>
      <c r="H1303" s="19" t="s">
        <v>291</v>
      </c>
    </row>
    <row r="1304" spans="1:8" x14ac:dyDescent="0.25">
      <c r="A1304" s="16" t="s">
        <v>1623</v>
      </c>
      <c r="B1304" s="16" t="s">
        <v>3219</v>
      </c>
      <c r="C1304" t="s">
        <v>5483</v>
      </c>
      <c r="D1304" s="17">
        <v>41148</v>
      </c>
      <c r="E1304" s="17">
        <v>41188</v>
      </c>
      <c r="F1304" s="18">
        <v>91</v>
      </c>
      <c r="H1304" s="19" t="s">
        <v>243</v>
      </c>
    </row>
    <row r="1305" spans="1:8" x14ac:dyDescent="0.25">
      <c r="A1305" s="16" t="s">
        <v>1624</v>
      </c>
      <c r="B1305" s="16" t="s">
        <v>3220</v>
      </c>
      <c r="C1305" t="s">
        <v>5484</v>
      </c>
      <c r="D1305" s="17">
        <v>40924</v>
      </c>
      <c r="E1305" s="17">
        <v>40984</v>
      </c>
      <c r="F1305" s="18">
        <v>76</v>
      </c>
      <c r="H1305" s="19" t="s">
        <v>303</v>
      </c>
    </row>
    <row r="1306" spans="1:8" x14ac:dyDescent="0.25">
      <c r="A1306" s="16" t="s">
        <v>1343</v>
      </c>
      <c r="B1306" s="16" t="s">
        <v>3221</v>
      </c>
      <c r="C1306" t="s">
        <v>5485</v>
      </c>
      <c r="D1306" s="17">
        <v>41050</v>
      </c>
      <c r="E1306" s="17">
        <v>41069</v>
      </c>
      <c r="F1306" s="18">
        <v>51</v>
      </c>
      <c r="H1306" s="19" t="s">
        <v>266</v>
      </c>
    </row>
    <row r="1307" spans="1:8" x14ac:dyDescent="0.25">
      <c r="A1307" s="16" t="s">
        <v>1031</v>
      </c>
      <c r="B1307" s="16" t="s">
        <v>3222</v>
      </c>
      <c r="C1307" t="s">
        <v>5486</v>
      </c>
      <c r="D1307" s="17">
        <v>40973</v>
      </c>
      <c r="E1307" s="17">
        <v>40998</v>
      </c>
      <c r="F1307" s="18">
        <v>71</v>
      </c>
      <c r="H1307" s="19" t="s">
        <v>284</v>
      </c>
    </row>
    <row r="1308" spans="1:8" x14ac:dyDescent="0.25">
      <c r="A1308" s="16" t="s">
        <v>440</v>
      </c>
      <c r="B1308" s="16" t="s">
        <v>3223</v>
      </c>
      <c r="C1308" t="s">
        <v>5487</v>
      </c>
      <c r="D1308" s="17">
        <v>40946</v>
      </c>
      <c r="E1308" s="17">
        <v>40977</v>
      </c>
      <c r="F1308" s="18">
        <v>39</v>
      </c>
      <c r="H1308" s="19" t="s">
        <v>224</v>
      </c>
    </row>
    <row r="1309" spans="1:8" x14ac:dyDescent="0.25">
      <c r="A1309" s="16" t="s">
        <v>1510</v>
      </c>
      <c r="B1309" s="16" t="s">
        <v>3224</v>
      </c>
      <c r="C1309" t="s">
        <v>5488</v>
      </c>
      <c r="D1309" s="17">
        <v>41101</v>
      </c>
      <c r="E1309" s="17">
        <v>41166</v>
      </c>
      <c r="F1309" s="18">
        <v>85</v>
      </c>
      <c r="H1309" s="19" t="s">
        <v>207</v>
      </c>
    </row>
    <row r="1310" spans="1:8" x14ac:dyDescent="0.25">
      <c r="A1310" s="16" t="s">
        <v>840</v>
      </c>
      <c r="B1310" s="16" t="s">
        <v>3225</v>
      </c>
      <c r="C1310" t="s">
        <v>5489</v>
      </c>
      <c r="D1310" s="17">
        <v>41023</v>
      </c>
      <c r="E1310" s="17">
        <v>41048</v>
      </c>
      <c r="F1310" s="18">
        <v>36</v>
      </c>
      <c r="H1310" s="19" t="s">
        <v>246</v>
      </c>
    </row>
    <row r="1311" spans="1:8" x14ac:dyDescent="0.25">
      <c r="A1311" s="16" t="s">
        <v>1626</v>
      </c>
      <c r="B1311" s="16" t="s">
        <v>3226</v>
      </c>
      <c r="C1311" t="s">
        <v>5490</v>
      </c>
      <c r="D1311" s="17">
        <v>41075</v>
      </c>
      <c r="E1311" s="17">
        <v>41094</v>
      </c>
      <c r="F1311" s="18">
        <v>89</v>
      </c>
      <c r="H1311" s="19" t="s">
        <v>251</v>
      </c>
    </row>
    <row r="1312" spans="1:8" x14ac:dyDescent="0.25">
      <c r="A1312" s="16" t="s">
        <v>1627</v>
      </c>
      <c r="B1312" s="16" t="s">
        <v>3227</v>
      </c>
      <c r="C1312" t="s">
        <v>5202</v>
      </c>
      <c r="D1312" s="17">
        <v>41155</v>
      </c>
      <c r="E1312" s="17">
        <v>41181</v>
      </c>
      <c r="F1312" s="18">
        <v>67</v>
      </c>
      <c r="H1312" s="19" t="s">
        <v>220</v>
      </c>
    </row>
    <row r="1313" spans="1:8" x14ac:dyDescent="0.25">
      <c r="A1313" s="16" t="s">
        <v>1628</v>
      </c>
      <c r="B1313" s="16" t="s">
        <v>3228</v>
      </c>
      <c r="C1313" t="s">
        <v>4908</v>
      </c>
      <c r="D1313" s="17">
        <v>41113</v>
      </c>
      <c r="E1313" s="17">
        <v>41139</v>
      </c>
      <c r="F1313" s="18">
        <v>50</v>
      </c>
      <c r="H1313" s="19" t="s">
        <v>253</v>
      </c>
    </row>
    <row r="1314" spans="1:8" x14ac:dyDescent="0.25">
      <c r="A1314" s="16" t="s">
        <v>1295</v>
      </c>
      <c r="B1314" s="16" t="s">
        <v>3229</v>
      </c>
      <c r="C1314" t="s">
        <v>5329</v>
      </c>
      <c r="D1314" s="17">
        <v>41085</v>
      </c>
      <c r="E1314" s="17">
        <v>41149</v>
      </c>
      <c r="F1314" s="18">
        <v>78</v>
      </c>
      <c r="H1314" s="19" t="s">
        <v>264</v>
      </c>
    </row>
    <row r="1315" spans="1:8" x14ac:dyDescent="0.25">
      <c r="A1315" s="16" t="s">
        <v>598</v>
      </c>
      <c r="B1315" s="16" t="s">
        <v>3230</v>
      </c>
      <c r="C1315" t="s">
        <v>5491</v>
      </c>
      <c r="D1315" s="17">
        <v>41051</v>
      </c>
      <c r="E1315" s="17">
        <v>41101</v>
      </c>
      <c r="F1315" s="18">
        <v>79</v>
      </c>
      <c r="H1315" s="19" t="s">
        <v>222</v>
      </c>
    </row>
    <row r="1316" spans="1:8" x14ac:dyDescent="0.25">
      <c r="A1316" s="16" t="s">
        <v>602</v>
      </c>
      <c r="B1316" s="16" t="s">
        <v>3231</v>
      </c>
      <c r="C1316" t="s">
        <v>4825</v>
      </c>
      <c r="D1316" s="17">
        <v>40999</v>
      </c>
      <c r="E1316" s="17">
        <v>41057</v>
      </c>
      <c r="F1316" s="18">
        <v>66</v>
      </c>
      <c r="H1316" s="19" t="s">
        <v>210</v>
      </c>
    </row>
    <row r="1317" spans="1:8" x14ac:dyDescent="0.25">
      <c r="A1317" s="16" t="s">
        <v>1603</v>
      </c>
      <c r="B1317" s="16" t="s">
        <v>3232</v>
      </c>
      <c r="C1317" t="s">
        <v>4695</v>
      </c>
      <c r="D1317" s="17">
        <v>41030</v>
      </c>
      <c r="E1317" s="17">
        <v>41056</v>
      </c>
      <c r="F1317" s="18">
        <v>67</v>
      </c>
      <c r="H1317" s="19" t="s">
        <v>233</v>
      </c>
    </row>
    <row r="1318" spans="1:8" x14ac:dyDescent="0.25">
      <c r="A1318" s="16" t="s">
        <v>1284</v>
      </c>
      <c r="B1318" s="16" t="s">
        <v>3233</v>
      </c>
      <c r="C1318" t="s">
        <v>5492</v>
      </c>
      <c r="D1318" s="17">
        <v>41069</v>
      </c>
      <c r="E1318" s="17">
        <v>41082</v>
      </c>
      <c r="F1318" s="18">
        <v>71</v>
      </c>
      <c r="H1318" s="19" t="s">
        <v>300</v>
      </c>
    </row>
    <row r="1319" spans="1:8" x14ac:dyDescent="0.25">
      <c r="A1319" s="16" t="s">
        <v>846</v>
      </c>
      <c r="B1319" s="16" t="s">
        <v>3234</v>
      </c>
      <c r="C1319" t="s">
        <v>4932</v>
      </c>
      <c r="D1319" s="17">
        <v>40929</v>
      </c>
      <c r="E1319" s="17">
        <v>40981</v>
      </c>
      <c r="F1319" s="18">
        <v>63</v>
      </c>
      <c r="H1319" s="19" t="s">
        <v>226</v>
      </c>
    </row>
    <row r="1320" spans="1:8" x14ac:dyDescent="0.25">
      <c r="A1320" s="16" t="s">
        <v>607</v>
      </c>
      <c r="B1320" s="16" t="s">
        <v>3235</v>
      </c>
      <c r="C1320" t="s">
        <v>4684</v>
      </c>
      <c r="D1320" s="17">
        <v>40989</v>
      </c>
      <c r="E1320" s="17">
        <v>41068</v>
      </c>
      <c r="F1320" s="18">
        <v>85</v>
      </c>
      <c r="H1320" s="19" t="s">
        <v>300</v>
      </c>
    </row>
    <row r="1321" spans="1:8" x14ac:dyDescent="0.25">
      <c r="A1321" s="16" t="s">
        <v>630</v>
      </c>
      <c r="B1321" s="16" t="s">
        <v>3236</v>
      </c>
      <c r="C1321" t="s">
        <v>5175</v>
      </c>
      <c r="D1321" s="17">
        <v>41001</v>
      </c>
      <c r="E1321" s="17">
        <v>41031</v>
      </c>
      <c r="F1321" s="18">
        <v>55</v>
      </c>
      <c r="H1321" s="19" t="s">
        <v>255</v>
      </c>
    </row>
    <row r="1322" spans="1:8" x14ac:dyDescent="0.25">
      <c r="A1322" s="16" t="s">
        <v>1219</v>
      </c>
      <c r="B1322" s="16" t="s">
        <v>3237</v>
      </c>
      <c r="C1322" t="s">
        <v>5316</v>
      </c>
      <c r="D1322" s="17">
        <v>41141</v>
      </c>
      <c r="E1322" s="17">
        <v>41216</v>
      </c>
      <c r="F1322" s="18">
        <v>80</v>
      </c>
      <c r="H1322" s="19" t="s">
        <v>275</v>
      </c>
    </row>
    <row r="1323" spans="1:8" x14ac:dyDescent="0.25">
      <c r="A1323" s="16" t="s">
        <v>1631</v>
      </c>
      <c r="B1323" s="16" t="s">
        <v>3238</v>
      </c>
      <c r="C1323" t="s">
        <v>5493</v>
      </c>
      <c r="D1323" s="17">
        <v>41115</v>
      </c>
      <c r="E1323" s="17">
        <v>41167</v>
      </c>
      <c r="F1323" s="18">
        <v>55</v>
      </c>
      <c r="H1323" s="19" t="s">
        <v>220</v>
      </c>
    </row>
    <row r="1324" spans="1:8" x14ac:dyDescent="0.25">
      <c r="A1324" s="16" t="s">
        <v>695</v>
      </c>
      <c r="B1324" s="16" t="s">
        <v>3239</v>
      </c>
      <c r="C1324" t="s">
        <v>5494</v>
      </c>
      <c r="D1324" s="17">
        <v>40940</v>
      </c>
      <c r="E1324" s="17">
        <v>40995</v>
      </c>
      <c r="F1324" s="18">
        <v>80</v>
      </c>
      <c r="H1324" s="19" t="s">
        <v>208</v>
      </c>
    </row>
    <row r="1325" spans="1:8" x14ac:dyDescent="0.25">
      <c r="A1325" s="16" t="s">
        <v>845</v>
      </c>
      <c r="B1325" s="16" t="s">
        <v>3240</v>
      </c>
      <c r="C1325" t="s">
        <v>5495</v>
      </c>
      <c r="D1325" s="17">
        <v>41040</v>
      </c>
      <c r="E1325" s="17">
        <v>41071</v>
      </c>
      <c r="F1325" s="18">
        <v>45</v>
      </c>
      <c r="H1325" s="19" t="s">
        <v>235</v>
      </c>
    </row>
    <row r="1326" spans="1:8" x14ac:dyDescent="0.25">
      <c r="A1326" s="16" t="s">
        <v>1244</v>
      </c>
      <c r="B1326" s="16" t="s">
        <v>3241</v>
      </c>
      <c r="C1326" t="s">
        <v>5496</v>
      </c>
      <c r="D1326" s="17">
        <v>41085</v>
      </c>
      <c r="E1326" s="17">
        <v>41119</v>
      </c>
      <c r="F1326" s="18">
        <v>56</v>
      </c>
      <c r="H1326" s="19" t="s">
        <v>285</v>
      </c>
    </row>
    <row r="1327" spans="1:8" x14ac:dyDescent="0.25">
      <c r="A1327" s="16" t="s">
        <v>1632</v>
      </c>
      <c r="B1327" s="16" t="s">
        <v>3242</v>
      </c>
      <c r="C1327" t="s">
        <v>5497</v>
      </c>
      <c r="D1327" s="17">
        <v>41122</v>
      </c>
      <c r="E1327" s="17">
        <v>41230</v>
      </c>
      <c r="F1327" s="18">
        <v>86</v>
      </c>
      <c r="H1327" s="19" t="s">
        <v>280</v>
      </c>
    </row>
    <row r="1328" spans="1:8" x14ac:dyDescent="0.25">
      <c r="A1328" s="16" t="s">
        <v>1010</v>
      </c>
      <c r="B1328" s="16" t="s">
        <v>3243</v>
      </c>
      <c r="C1328" t="s">
        <v>5498</v>
      </c>
      <c r="D1328" s="17">
        <v>41000</v>
      </c>
      <c r="E1328" s="17">
        <v>41017</v>
      </c>
      <c r="F1328" s="18">
        <v>35</v>
      </c>
      <c r="H1328" s="19" t="s">
        <v>263</v>
      </c>
    </row>
    <row r="1329" spans="1:8" x14ac:dyDescent="0.25">
      <c r="A1329" s="16" t="s">
        <v>1464</v>
      </c>
      <c r="B1329" s="16" t="s">
        <v>3244</v>
      </c>
      <c r="C1329" t="s">
        <v>4509</v>
      </c>
      <c r="D1329" s="17">
        <v>41039</v>
      </c>
      <c r="E1329" s="17">
        <v>41097</v>
      </c>
      <c r="F1329" s="18">
        <v>76</v>
      </c>
      <c r="H1329" s="19" t="s">
        <v>240</v>
      </c>
    </row>
    <row r="1330" spans="1:8" x14ac:dyDescent="0.25">
      <c r="A1330" s="16" t="s">
        <v>704</v>
      </c>
      <c r="B1330" s="16" t="s">
        <v>3245</v>
      </c>
      <c r="C1330" t="s">
        <v>5499</v>
      </c>
      <c r="D1330" s="17">
        <v>41115</v>
      </c>
      <c r="E1330" s="17">
        <v>41146</v>
      </c>
      <c r="F1330" s="18">
        <v>80</v>
      </c>
      <c r="H1330" s="19" t="s">
        <v>281</v>
      </c>
    </row>
    <row r="1331" spans="1:8" x14ac:dyDescent="0.25">
      <c r="A1331" s="16" t="s">
        <v>811</v>
      </c>
      <c r="B1331" s="16" t="s">
        <v>3246</v>
      </c>
      <c r="C1331" t="s">
        <v>5124</v>
      </c>
      <c r="D1331" s="17">
        <v>41049</v>
      </c>
      <c r="E1331" s="17">
        <v>41065</v>
      </c>
      <c r="F1331" s="18">
        <v>35</v>
      </c>
      <c r="H1331" s="19" t="s">
        <v>256</v>
      </c>
    </row>
    <row r="1332" spans="1:8" x14ac:dyDescent="0.25">
      <c r="A1332" s="16" t="s">
        <v>323</v>
      </c>
      <c r="B1332" s="16" t="s">
        <v>3247</v>
      </c>
      <c r="C1332" t="s">
        <v>5447</v>
      </c>
      <c r="D1332" s="17">
        <v>41066</v>
      </c>
      <c r="E1332" s="17">
        <v>41089</v>
      </c>
      <c r="F1332" s="18">
        <v>36</v>
      </c>
      <c r="H1332" s="19" t="s">
        <v>242</v>
      </c>
    </row>
    <row r="1333" spans="1:8" x14ac:dyDescent="0.25">
      <c r="A1333" s="16" t="s">
        <v>1629</v>
      </c>
      <c r="B1333" s="16" t="s">
        <v>3248</v>
      </c>
      <c r="C1333" t="s">
        <v>5262</v>
      </c>
      <c r="D1333" s="17">
        <v>41093</v>
      </c>
      <c r="E1333" s="17">
        <v>41167</v>
      </c>
      <c r="F1333" s="18">
        <v>69</v>
      </c>
      <c r="H1333" s="19" t="s">
        <v>241</v>
      </c>
    </row>
    <row r="1334" spans="1:8" x14ac:dyDescent="0.25">
      <c r="A1334" s="16" t="s">
        <v>1633</v>
      </c>
      <c r="B1334" s="16" t="s">
        <v>3249</v>
      </c>
      <c r="C1334" t="s">
        <v>5500</v>
      </c>
      <c r="D1334" s="17">
        <v>41160</v>
      </c>
      <c r="E1334" s="17">
        <v>41194</v>
      </c>
      <c r="F1334" s="18">
        <v>70</v>
      </c>
      <c r="H1334" s="19" t="s">
        <v>284</v>
      </c>
    </row>
    <row r="1335" spans="1:8" x14ac:dyDescent="0.25">
      <c r="A1335" s="16" t="s">
        <v>1049</v>
      </c>
      <c r="B1335" s="16" t="s">
        <v>3250</v>
      </c>
      <c r="C1335" t="s">
        <v>5501</v>
      </c>
      <c r="D1335" s="17">
        <v>41141</v>
      </c>
      <c r="E1335" s="17">
        <v>41211</v>
      </c>
      <c r="F1335" s="18">
        <v>62</v>
      </c>
      <c r="H1335" s="19" t="s">
        <v>249</v>
      </c>
    </row>
    <row r="1336" spans="1:8" x14ac:dyDescent="0.25">
      <c r="A1336" s="16" t="s">
        <v>1636</v>
      </c>
      <c r="B1336" s="16" t="s">
        <v>3251</v>
      </c>
      <c r="C1336" t="s">
        <v>4624</v>
      </c>
      <c r="D1336" s="17">
        <v>41013</v>
      </c>
      <c r="E1336" s="17">
        <v>41071</v>
      </c>
      <c r="F1336" s="18">
        <v>71</v>
      </c>
      <c r="H1336" s="19" t="s">
        <v>206</v>
      </c>
    </row>
    <row r="1337" spans="1:8" x14ac:dyDescent="0.25">
      <c r="A1337" s="16" t="s">
        <v>649</v>
      </c>
      <c r="B1337" s="16" t="s">
        <v>3252</v>
      </c>
      <c r="C1337" t="s">
        <v>5445</v>
      </c>
      <c r="D1337" s="17">
        <v>41006</v>
      </c>
      <c r="E1337" s="17">
        <v>41026</v>
      </c>
      <c r="F1337" s="18">
        <v>52</v>
      </c>
      <c r="H1337" s="19" t="s">
        <v>277</v>
      </c>
    </row>
    <row r="1338" spans="1:8" x14ac:dyDescent="0.25">
      <c r="A1338" s="16" t="s">
        <v>316</v>
      </c>
      <c r="B1338" s="16" t="s">
        <v>3253</v>
      </c>
      <c r="C1338" t="s">
        <v>5373</v>
      </c>
      <c r="D1338" s="17">
        <v>41003</v>
      </c>
      <c r="E1338" s="17">
        <v>41063</v>
      </c>
      <c r="F1338" s="18">
        <v>49</v>
      </c>
      <c r="H1338" s="19" t="s">
        <v>250</v>
      </c>
    </row>
    <row r="1339" spans="1:8" x14ac:dyDescent="0.25">
      <c r="A1339" s="16" t="s">
        <v>1638</v>
      </c>
      <c r="B1339" s="16" t="s">
        <v>3254</v>
      </c>
      <c r="C1339" t="s">
        <v>4786</v>
      </c>
      <c r="D1339" s="17">
        <v>40955</v>
      </c>
      <c r="E1339" s="17">
        <v>40987</v>
      </c>
      <c r="F1339" s="18">
        <v>83</v>
      </c>
      <c r="H1339" s="19" t="s">
        <v>264</v>
      </c>
    </row>
    <row r="1340" spans="1:8" x14ac:dyDescent="0.25">
      <c r="A1340" s="16" t="s">
        <v>391</v>
      </c>
      <c r="B1340" s="16" t="s">
        <v>3255</v>
      </c>
      <c r="C1340" t="s">
        <v>5502</v>
      </c>
      <c r="D1340" s="17">
        <v>41001</v>
      </c>
      <c r="E1340" s="17">
        <v>41022</v>
      </c>
      <c r="F1340" s="18">
        <v>36</v>
      </c>
      <c r="H1340" s="19" t="s">
        <v>231</v>
      </c>
    </row>
    <row r="1341" spans="1:8" x14ac:dyDescent="0.25">
      <c r="A1341" s="16" t="s">
        <v>1021</v>
      </c>
      <c r="B1341" s="16" t="s">
        <v>3256</v>
      </c>
      <c r="C1341" t="s">
        <v>5503</v>
      </c>
      <c r="D1341" s="17">
        <v>41061</v>
      </c>
      <c r="E1341" s="17">
        <v>41085</v>
      </c>
      <c r="F1341" s="18">
        <v>37</v>
      </c>
      <c r="H1341" s="19" t="s">
        <v>233</v>
      </c>
    </row>
    <row r="1342" spans="1:8" x14ac:dyDescent="0.25">
      <c r="A1342" s="16" t="s">
        <v>889</v>
      </c>
      <c r="B1342" s="16" t="s">
        <v>3257</v>
      </c>
      <c r="C1342" t="s">
        <v>5504</v>
      </c>
      <c r="D1342" s="17">
        <v>40950</v>
      </c>
      <c r="E1342" s="17">
        <v>40995</v>
      </c>
      <c r="F1342" s="18">
        <v>78</v>
      </c>
      <c r="H1342" s="19" t="s">
        <v>285</v>
      </c>
    </row>
    <row r="1343" spans="1:8" x14ac:dyDescent="0.25">
      <c r="A1343" s="16" t="s">
        <v>613</v>
      </c>
      <c r="B1343" s="16" t="s">
        <v>3258</v>
      </c>
      <c r="C1343" t="s">
        <v>5505</v>
      </c>
      <c r="D1343" s="17">
        <v>41101</v>
      </c>
      <c r="E1343" s="17">
        <v>41133</v>
      </c>
      <c r="F1343" s="18">
        <v>47</v>
      </c>
      <c r="H1343" s="19" t="s">
        <v>222</v>
      </c>
    </row>
    <row r="1344" spans="1:8" x14ac:dyDescent="0.25">
      <c r="A1344" s="16" t="s">
        <v>1612</v>
      </c>
      <c r="B1344" s="16" t="s">
        <v>3259</v>
      </c>
      <c r="C1344" t="s">
        <v>5506</v>
      </c>
      <c r="D1344" s="17">
        <v>41035</v>
      </c>
      <c r="E1344" s="17">
        <v>41060</v>
      </c>
      <c r="F1344" s="18">
        <v>62</v>
      </c>
      <c r="H1344" s="19" t="s">
        <v>253</v>
      </c>
    </row>
    <row r="1345" spans="1:8" x14ac:dyDescent="0.25">
      <c r="A1345" s="16" t="s">
        <v>643</v>
      </c>
      <c r="B1345" s="16" t="s">
        <v>3260</v>
      </c>
      <c r="C1345" t="s">
        <v>5368</v>
      </c>
      <c r="D1345" s="17">
        <v>41053</v>
      </c>
      <c r="E1345" s="17">
        <v>41101</v>
      </c>
      <c r="F1345" s="18">
        <v>65</v>
      </c>
      <c r="H1345" s="19" t="s">
        <v>286</v>
      </c>
    </row>
    <row r="1346" spans="1:8" x14ac:dyDescent="0.25">
      <c r="A1346" s="16" t="s">
        <v>417</v>
      </c>
      <c r="B1346" s="16" t="s">
        <v>3261</v>
      </c>
      <c r="C1346" t="s">
        <v>5507</v>
      </c>
      <c r="D1346" s="17">
        <v>41126</v>
      </c>
      <c r="E1346" s="17">
        <v>41154</v>
      </c>
      <c r="F1346" s="18">
        <v>64</v>
      </c>
      <c r="H1346" s="19" t="s">
        <v>254</v>
      </c>
    </row>
    <row r="1347" spans="1:8" x14ac:dyDescent="0.25">
      <c r="A1347" s="16" t="s">
        <v>531</v>
      </c>
      <c r="B1347" s="16" t="s">
        <v>3262</v>
      </c>
      <c r="C1347" t="s">
        <v>5427</v>
      </c>
      <c r="D1347" s="17">
        <v>41026</v>
      </c>
      <c r="E1347" s="17">
        <v>41070</v>
      </c>
      <c r="F1347" s="18">
        <v>59</v>
      </c>
      <c r="H1347" s="19" t="s">
        <v>248</v>
      </c>
    </row>
    <row r="1348" spans="1:8" x14ac:dyDescent="0.25">
      <c r="A1348" s="16" t="s">
        <v>1425</v>
      </c>
      <c r="B1348" s="16" t="s">
        <v>3263</v>
      </c>
      <c r="C1348" t="s">
        <v>4750</v>
      </c>
      <c r="D1348" s="17">
        <v>41112</v>
      </c>
      <c r="E1348" s="17">
        <v>41153</v>
      </c>
      <c r="F1348" s="18">
        <v>58</v>
      </c>
      <c r="H1348" s="19" t="s">
        <v>260</v>
      </c>
    </row>
    <row r="1349" spans="1:8" x14ac:dyDescent="0.25">
      <c r="A1349" s="16" t="s">
        <v>1599</v>
      </c>
      <c r="B1349" s="16" t="s">
        <v>3264</v>
      </c>
      <c r="C1349" t="s">
        <v>5508</v>
      </c>
      <c r="D1349" s="17">
        <v>41090</v>
      </c>
      <c r="E1349" s="17">
        <v>41116</v>
      </c>
      <c r="F1349" s="18">
        <v>37</v>
      </c>
      <c r="H1349" s="19" t="s">
        <v>284</v>
      </c>
    </row>
    <row r="1350" spans="1:8" x14ac:dyDescent="0.25">
      <c r="A1350" s="16" t="s">
        <v>1642</v>
      </c>
      <c r="B1350" s="16" t="s">
        <v>3265</v>
      </c>
      <c r="C1350" t="s">
        <v>5509</v>
      </c>
      <c r="D1350" s="17">
        <v>40933</v>
      </c>
      <c r="E1350" s="17">
        <v>40944</v>
      </c>
      <c r="F1350" s="18">
        <v>35</v>
      </c>
      <c r="H1350" s="19" t="s">
        <v>259</v>
      </c>
    </row>
    <row r="1351" spans="1:8" x14ac:dyDescent="0.25">
      <c r="A1351" s="16" t="s">
        <v>1004</v>
      </c>
      <c r="B1351" s="16" t="s">
        <v>3266</v>
      </c>
      <c r="C1351" t="s">
        <v>5510</v>
      </c>
      <c r="D1351" s="17">
        <v>40986</v>
      </c>
      <c r="E1351" s="17">
        <v>41005</v>
      </c>
      <c r="F1351" s="18">
        <v>83</v>
      </c>
      <c r="H1351" s="19" t="s">
        <v>240</v>
      </c>
    </row>
    <row r="1352" spans="1:8" x14ac:dyDescent="0.25">
      <c r="A1352" s="16" t="s">
        <v>1563</v>
      </c>
      <c r="B1352" s="16" t="s">
        <v>3267</v>
      </c>
      <c r="C1352" t="s">
        <v>5511</v>
      </c>
      <c r="D1352" s="17">
        <v>41153</v>
      </c>
      <c r="E1352" s="17">
        <v>41187</v>
      </c>
      <c r="F1352" s="18">
        <v>71</v>
      </c>
      <c r="H1352" s="19" t="s">
        <v>215</v>
      </c>
    </row>
    <row r="1353" spans="1:8" x14ac:dyDescent="0.25">
      <c r="A1353" s="16" t="s">
        <v>855</v>
      </c>
      <c r="B1353" s="16" t="s">
        <v>3268</v>
      </c>
      <c r="C1353" t="s">
        <v>4661</v>
      </c>
      <c r="D1353" s="17">
        <v>40973</v>
      </c>
      <c r="E1353" s="17">
        <v>41019</v>
      </c>
      <c r="F1353" s="18">
        <v>50</v>
      </c>
      <c r="H1353" s="19" t="s">
        <v>282</v>
      </c>
    </row>
    <row r="1354" spans="1:8" x14ac:dyDescent="0.25">
      <c r="A1354" s="16" t="s">
        <v>1643</v>
      </c>
      <c r="B1354" s="16" t="s">
        <v>3269</v>
      </c>
      <c r="C1354" t="s">
        <v>5512</v>
      </c>
      <c r="D1354" s="17">
        <v>41122</v>
      </c>
      <c r="E1354" s="17">
        <v>41145</v>
      </c>
      <c r="F1354" s="18">
        <v>36</v>
      </c>
      <c r="H1354" s="19" t="s">
        <v>204</v>
      </c>
    </row>
    <row r="1355" spans="1:8" x14ac:dyDescent="0.25">
      <c r="A1355" s="16" t="s">
        <v>1005</v>
      </c>
      <c r="B1355" s="16" t="s">
        <v>3270</v>
      </c>
      <c r="C1355" t="s">
        <v>5513</v>
      </c>
      <c r="D1355" s="17">
        <v>41000</v>
      </c>
      <c r="E1355" s="17">
        <v>41038</v>
      </c>
      <c r="F1355" s="18">
        <v>91</v>
      </c>
      <c r="H1355" s="19" t="s">
        <v>243</v>
      </c>
    </row>
    <row r="1356" spans="1:8" x14ac:dyDescent="0.25">
      <c r="A1356" s="16" t="s">
        <v>1644</v>
      </c>
      <c r="B1356" s="16" t="s">
        <v>3271</v>
      </c>
      <c r="C1356" t="s">
        <v>5514</v>
      </c>
      <c r="D1356" s="17">
        <v>41118</v>
      </c>
      <c r="E1356" s="17">
        <v>41143</v>
      </c>
      <c r="F1356" s="18">
        <v>53</v>
      </c>
      <c r="H1356" s="19" t="s">
        <v>203</v>
      </c>
    </row>
    <row r="1357" spans="1:8" x14ac:dyDescent="0.25">
      <c r="A1357" s="16" t="s">
        <v>1645</v>
      </c>
      <c r="B1357" s="16" t="s">
        <v>3272</v>
      </c>
      <c r="C1357" t="s">
        <v>5515</v>
      </c>
      <c r="D1357" s="17">
        <v>41117</v>
      </c>
      <c r="E1357" s="17">
        <v>41175</v>
      </c>
      <c r="F1357" s="18">
        <v>76</v>
      </c>
      <c r="H1357" s="19" t="s">
        <v>287</v>
      </c>
    </row>
    <row r="1358" spans="1:8" x14ac:dyDescent="0.25">
      <c r="A1358" s="16" t="s">
        <v>1085</v>
      </c>
      <c r="B1358" s="16" t="s">
        <v>3273</v>
      </c>
      <c r="C1358" t="s">
        <v>5516</v>
      </c>
      <c r="D1358" s="17">
        <v>41058</v>
      </c>
      <c r="E1358" s="17">
        <v>41085</v>
      </c>
      <c r="F1358" s="18">
        <v>65</v>
      </c>
      <c r="H1358" s="19" t="s">
        <v>273</v>
      </c>
    </row>
    <row r="1359" spans="1:8" x14ac:dyDescent="0.25">
      <c r="A1359" s="16" t="s">
        <v>1646</v>
      </c>
      <c r="B1359" s="16" t="s">
        <v>3274</v>
      </c>
      <c r="C1359" t="s">
        <v>5043</v>
      </c>
      <c r="D1359" s="17">
        <v>40952</v>
      </c>
      <c r="E1359" s="17">
        <v>41069</v>
      </c>
      <c r="F1359" s="18">
        <v>75</v>
      </c>
      <c r="H1359" s="19" t="s">
        <v>225</v>
      </c>
    </row>
    <row r="1360" spans="1:8" x14ac:dyDescent="0.25">
      <c r="A1360" s="16" t="s">
        <v>1647</v>
      </c>
      <c r="B1360" s="16" t="s">
        <v>3275</v>
      </c>
      <c r="C1360" t="s">
        <v>5517</v>
      </c>
      <c r="D1360" s="17">
        <v>40974</v>
      </c>
      <c r="E1360" s="17">
        <v>41041</v>
      </c>
      <c r="F1360" s="18">
        <v>82</v>
      </c>
      <c r="H1360" s="19" t="s">
        <v>253</v>
      </c>
    </row>
    <row r="1361" spans="1:8" x14ac:dyDescent="0.25">
      <c r="A1361" s="16" t="s">
        <v>1427</v>
      </c>
      <c r="B1361" s="16" t="s">
        <v>3276</v>
      </c>
      <c r="C1361" t="s">
        <v>5234</v>
      </c>
      <c r="D1361" s="17">
        <v>40953</v>
      </c>
      <c r="E1361" s="17">
        <v>41038</v>
      </c>
      <c r="F1361" s="18">
        <v>92</v>
      </c>
      <c r="H1361" s="19" t="s">
        <v>261</v>
      </c>
    </row>
    <row r="1362" spans="1:8" x14ac:dyDescent="0.25">
      <c r="A1362" s="16" t="s">
        <v>441</v>
      </c>
      <c r="B1362" s="16" t="s">
        <v>3277</v>
      </c>
      <c r="C1362" t="s">
        <v>5518</v>
      </c>
      <c r="D1362" s="17">
        <v>41064</v>
      </c>
      <c r="E1362" s="17">
        <v>41095</v>
      </c>
      <c r="F1362" s="18">
        <v>75</v>
      </c>
      <c r="H1362" s="19" t="s">
        <v>227</v>
      </c>
    </row>
    <row r="1363" spans="1:8" x14ac:dyDescent="0.25">
      <c r="A1363" s="16" t="s">
        <v>1169</v>
      </c>
      <c r="B1363" s="16" t="s">
        <v>3278</v>
      </c>
      <c r="C1363" t="s">
        <v>5519</v>
      </c>
      <c r="D1363" s="17">
        <v>41016</v>
      </c>
      <c r="E1363" s="17">
        <v>41031</v>
      </c>
      <c r="F1363" s="18">
        <v>37</v>
      </c>
      <c r="H1363" s="19" t="s">
        <v>281</v>
      </c>
    </row>
    <row r="1364" spans="1:8" x14ac:dyDescent="0.25">
      <c r="A1364" s="16" t="s">
        <v>1650</v>
      </c>
      <c r="B1364" s="16" t="s">
        <v>3279</v>
      </c>
      <c r="C1364" t="s">
        <v>5520</v>
      </c>
      <c r="D1364" s="17">
        <v>41078</v>
      </c>
      <c r="E1364" s="17">
        <v>41111</v>
      </c>
      <c r="F1364" s="18">
        <v>67</v>
      </c>
      <c r="H1364" s="19" t="s">
        <v>277</v>
      </c>
    </row>
    <row r="1365" spans="1:8" x14ac:dyDescent="0.25">
      <c r="A1365" s="16" t="s">
        <v>1651</v>
      </c>
      <c r="B1365" s="16" t="s">
        <v>3280</v>
      </c>
      <c r="C1365" t="s">
        <v>5521</v>
      </c>
      <c r="D1365" s="17">
        <v>41090</v>
      </c>
      <c r="E1365" s="17">
        <v>41114</v>
      </c>
      <c r="F1365" s="18">
        <v>49</v>
      </c>
      <c r="H1365" s="19" t="s">
        <v>288</v>
      </c>
    </row>
    <row r="1366" spans="1:8" x14ac:dyDescent="0.25">
      <c r="A1366" s="16" t="s">
        <v>1170</v>
      </c>
      <c r="B1366" s="16" t="s">
        <v>3281</v>
      </c>
      <c r="C1366" t="s">
        <v>5522</v>
      </c>
      <c r="D1366" s="17">
        <v>41008</v>
      </c>
      <c r="E1366" s="17">
        <v>41051</v>
      </c>
      <c r="F1366" s="18">
        <v>61</v>
      </c>
      <c r="H1366" s="19" t="s">
        <v>298</v>
      </c>
    </row>
    <row r="1367" spans="1:8" x14ac:dyDescent="0.25">
      <c r="A1367" s="16" t="s">
        <v>1490</v>
      </c>
      <c r="B1367" s="16" t="s">
        <v>3282</v>
      </c>
      <c r="C1367" t="s">
        <v>5523</v>
      </c>
      <c r="D1367" s="17">
        <v>40934</v>
      </c>
      <c r="E1367" s="17">
        <v>41002</v>
      </c>
      <c r="F1367" s="18">
        <v>80</v>
      </c>
      <c r="H1367" s="19" t="s">
        <v>223</v>
      </c>
    </row>
    <row r="1368" spans="1:8" x14ac:dyDescent="0.25">
      <c r="A1368" s="16" t="s">
        <v>1009</v>
      </c>
      <c r="B1368" s="16" t="s">
        <v>3283</v>
      </c>
      <c r="C1368" t="s">
        <v>5524</v>
      </c>
      <c r="D1368" s="17">
        <v>41111</v>
      </c>
      <c r="E1368" s="17">
        <v>41143</v>
      </c>
      <c r="F1368" s="18">
        <v>39</v>
      </c>
      <c r="H1368" s="19" t="s">
        <v>298</v>
      </c>
    </row>
    <row r="1369" spans="1:8" x14ac:dyDescent="0.25">
      <c r="A1369" s="16" t="s">
        <v>1653</v>
      </c>
      <c r="B1369" s="16" t="s">
        <v>3284</v>
      </c>
      <c r="C1369" t="s">
        <v>5525</v>
      </c>
      <c r="D1369" s="17">
        <v>41060</v>
      </c>
      <c r="E1369" s="17">
        <v>41114</v>
      </c>
      <c r="F1369" s="18">
        <v>72</v>
      </c>
      <c r="H1369" s="19" t="s">
        <v>257</v>
      </c>
    </row>
    <row r="1370" spans="1:8" x14ac:dyDescent="0.25">
      <c r="A1370" s="16" t="s">
        <v>1652</v>
      </c>
      <c r="B1370" s="16" t="s">
        <v>3285</v>
      </c>
      <c r="C1370" t="s">
        <v>5526</v>
      </c>
      <c r="D1370" s="17">
        <v>41107</v>
      </c>
      <c r="E1370" s="17">
        <v>41158</v>
      </c>
      <c r="F1370" s="18">
        <v>68</v>
      </c>
      <c r="H1370" s="19" t="s">
        <v>218</v>
      </c>
    </row>
    <row r="1371" spans="1:8" x14ac:dyDescent="0.25">
      <c r="A1371" s="16" t="s">
        <v>556</v>
      </c>
      <c r="B1371" s="16" t="s">
        <v>3286</v>
      </c>
      <c r="C1371" t="s">
        <v>5527</v>
      </c>
      <c r="D1371" s="17">
        <v>41139</v>
      </c>
      <c r="E1371" s="17">
        <v>41211</v>
      </c>
      <c r="F1371" s="18">
        <v>66</v>
      </c>
      <c r="H1371" s="19" t="s">
        <v>267</v>
      </c>
    </row>
    <row r="1372" spans="1:8" x14ac:dyDescent="0.25">
      <c r="A1372" s="16" t="s">
        <v>1655</v>
      </c>
      <c r="B1372" s="16" t="s">
        <v>3287</v>
      </c>
      <c r="C1372" t="s">
        <v>4838</v>
      </c>
      <c r="D1372" s="17">
        <v>40970</v>
      </c>
      <c r="E1372" s="17">
        <v>40998</v>
      </c>
      <c r="F1372" s="18">
        <v>44</v>
      </c>
      <c r="H1372" s="19" t="s">
        <v>293</v>
      </c>
    </row>
    <row r="1373" spans="1:8" x14ac:dyDescent="0.25">
      <c r="A1373" s="16" t="s">
        <v>1375</v>
      </c>
      <c r="B1373" s="16" t="s">
        <v>3288</v>
      </c>
      <c r="C1373" t="s">
        <v>5528</v>
      </c>
      <c r="D1373" s="17">
        <v>41053</v>
      </c>
      <c r="E1373" s="17">
        <v>41122</v>
      </c>
      <c r="F1373" s="18">
        <v>86</v>
      </c>
      <c r="H1373" s="19" t="s">
        <v>257</v>
      </c>
    </row>
    <row r="1374" spans="1:8" x14ac:dyDescent="0.25">
      <c r="A1374" s="16" t="s">
        <v>729</v>
      </c>
      <c r="B1374" s="16" t="s">
        <v>3289</v>
      </c>
      <c r="C1374" t="s">
        <v>5529</v>
      </c>
      <c r="D1374" s="17">
        <v>40992</v>
      </c>
      <c r="E1374" s="17">
        <v>41008</v>
      </c>
      <c r="F1374" s="18">
        <v>75</v>
      </c>
      <c r="H1374" s="19" t="s">
        <v>231</v>
      </c>
    </row>
    <row r="1375" spans="1:8" x14ac:dyDescent="0.25">
      <c r="A1375" s="16" t="s">
        <v>1440</v>
      </c>
      <c r="B1375" s="16" t="s">
        <v>3290</v>
      </c>
      <c r="C1375" t="s">
        <v>5424</v>
      </c>
      <c r="D1375" s="17">
        <v>41042</v>
      </c>
      <c r="E1375" s="17">
        <v>41059</v>
      </c>
      <c r="F1375" s="18">
        <v>77</v>
      </c>
      <c r="H1375" s="19" t="s">
        <v>220</v>
      </c>
    </row>
    <row r="1376" spans="1:8" x14ac:dyDescent="0.25">
      <c r="A1376" s="16" t="s">
        <v>1658</v>
      </c>
      <c r="B1376" s="16" t="s">
        <v>3291</v>
      </c>
      <c r="C1376" t="s">
        <v>5530</v>
      </c>
      <c r="D1376" s="17">
        <v>41072</v>
      </c>
      <c r="E1376" s="17">
        <v>41138</v>
      </c>
      <c r="F1376" s="18">
        <v>87</v>
      </c>
      <c r="H1376" s="19" t="s">
        <v>238</v>
      </c>
    </row>
    <row r="1377" spans="1:8" x14ac:dyDescent="0.25">
      <c r="A1377" s="16" t="s">
        <v>1471</v>
      </c>
      <c r="B1377" s="16" t="s">
        <v>3292</v>
      </c>
      <c r="C1377" t="s">
        <v>5369</v>
      </c>
      <c r="D1377" s="17">
        <v>40968</v>
      </c>
      <c r="E1377" s="17">
        <v>40985</v>
      </c>
      <c r="F1377" s="18">
        <v>43</v>
      </c>
      <c r="H1377" s="19" t="s">
        <v>307</v>
      </c>
    </row>
    <row r="1378" spans="1:8" x14ac:dyDescent="0.25">
      <c r="A1378" s="16" t="s">
        <v>1660</v>
      </c>
      <c r="B1378" s="16" t="s">
        <v>3293</v>
      </c>
      <c r="C1378" t="s">
        <v>4605</v>
      </c>
      <c r="D1378" s="17">
        <v>41146</v>
      </c>
      <c r="E1378" s="17">
        <v>41177</v>
      </c>
      <c r="F1378" s="18">
        <v>49</v>
      </c>
      <c r="H1378" s="19" t="s">
        <v>231</v>
      </c>
    </row>
    <row r="1379" spans="1:8" x14ac:dyDescent="0.25">
      <c r="A1379" s="16" t="s">
        <v>580</v>
      </c>
      <c r="B1379" s="16" t="s">
        <v>3294</v>
      </c>
      <c r="C1379" t="s">
        <v>4828</v>
      </c>
      <c r="D1379" s="17">
        <v>41131</v>
      </c>
      <c r="E1379" s="17">
        <v>41161</v>
      </c>
      <c r="F1379" s="18">
        <v>79</v>
      </c>
      <c r="H1379" s="19" t="s">
        <v>216</v>
      </c>
    </row>
    <row r="1380" spans="1:8" x14ac:dyDescent="0.25">
      <c r="A1380" s="16" t="s">
        <v>1300</v>
      </c>
      <c r="B1380" s="16" t="s">
        <v>3295</v>
      </c>
      <c r="C1380" t="s">
        <v>4532</v>
      </c>
      <c r="D1380" s="17">
        <v>41063</v>
      </c>
      <c r="E1380" s="17">
        <v>41127</v>
      </c>
      <c r="F1380" s="18">
        <v>42</v>
      </c>
      <c r="H1380" s="19" t="s">
        <v>203</v>
      </c>
    </row>
    <row r="1381" spans="1:8" x14ac:dyDescent="0.25">
      <c r="A1381" s="16" t="s">
        <v>1575</v>
      </c>
      <c r="B1381" s="16" t="s">
        <v>3296</v>
      </c>
      <c r="C1381" t="s">
        <v>5531</v>
      </c>
      <c r="D1381" s="17">
        <v>41054</v>
      </c>
      <c r="E1381" s="17">
        <v>41122</v>
      </c>
      <c r="F1381" s="18">
        <v>64</v>
      </c>
      <c r="H1381" s="19" t="s">
        <v>294</v>
      </c>
    </row>
    <row r="1382" spans="1:8" x14ac:dyDescent="0.25">
      <c r="A1382" s="16" t="s">
        <v>612</v>
      </c>
      <c r="B1382" s="16" t="s">
        <v>3297</v>
      </c>
      <c r="C1382" t="s">
        <v>5532</v>
      </c>
      <c r="D1382" s="17">
        <v>40936</v>
      </c>
      <c r="E1382" s="17">
        <v>40974</v>
      </c>
      <c r="F1382" s="18">
        <v>78</v>
      </c>
      <c r="H1382" s="19" t="s">
        <v>296</v>
      </c>
    </row>
    <row r="1383" spans="1:8" x14ac:dyDescent="0.25">
      <c r="A1383" s="16" t="s">
        <v>1343</v>
      </c>
      <c r="B1383" s="16" t="s">
        <v>3298</v>
      </c>
      <c r="C1383" t="s">
        <v>4672</v>
      </c>
      <c r="D1383" s="17">
        <v>41077</v>
      </c>
      <c r="E1383" s="17">
        <v>41114</v>
      </c>
      <c r="F1383" s="18">
        <v>69</v>
      </c>
      <c r="H1383" s="19" t="s">
        <v>304</v>
      </c>
    </row>
    <row r="1384" spans="1:8" x14ac:dyDescent="0.25">
      <c r="A1384" s="16" t="s">
        <v>1552</v>
      </c>
      <c r="B1384" s="16" t="s">
        <v>3299</v>
      </c>
      <c r="C1384" t="s">
        <v>5533</v>
      </c>
      <c r="D1384" s="17">
        <v>41144</v>
      </c>
      <c r="E1384" s="17">
        <v>41226</v>
      </c>
      <c r="F1384" s="18">
        <v>63</v>
      </c>
      <c r="H1384" s="19" t="s">
        <v>296</v>
      </c>
    </row>
    <row r="1385" spans="1:8" x14ac:dyDescent="0.25">
      <c r="A1385" s="16" t="s">
        <v>1420</v>
      </c>
      <c r="B1385" s="16" t="s">
        <v>3300</v>
      </c>
      <c r="C1385" t="s">
        <v>5465</v>
      </c>
      <c r="D1385" s="17">
        <v>40947</v>
      </c>
      <c r="E1385" s="17">
        <v>41008</v>
      </c>
      <c r="F1385" s="18">
        <v>67</v>
      </c>
      <c r="H1385" s="19" t="s">
        <v>274</v>
      </c>
    </row>
    <row r="1386" spans="1:8" x14ac:dyDescent="0.25">
      <c r="A1386" s="16" t="s">
        <v>1458</v>
      </c>
      <c r="B1386" s="16" t="s">
        <v>3301</v>
      </c>
      <c r="C1386" t="s">
        <v>5534</v>
      </c>
      <c r="D1386" s="17">
        <v>40920</v>
      </c>
      <c r="E1386" s="17">
        <v>41009</v>
      </c>
      <c r="F1386" s="18">
        <v>49</v>
      </c>
      <c r="H1386" s="19" t="s">
        <v>284</v>
      </c>
    </row>
    <row r="1387" spans="1:8" x14ac:dyDescent="0.25">
      <c r="A1387" s="16" t="s">
        <v>395</v>
      </c>
      <c r="B1387" s="16" t="s">
        <v>3302</v>
      </c>
      <c r="C1387" t="s">
        <v>5535</v>
      </c>
      <c r="D1387" s="17">
        <v>40938</v>
      </c>
      <c r="E1387" s="17">
        <v>40987</v>
      </c>
      <c r="F1387" s="18">
        <v>69</v>
      </c>
      <c r="H1387" s="19" t="s">
        <v>268</v>
      </c>
    </row>
    <row r="1388" spans="1:8" x14ac:dyDescent="0.25">
      <c r="A1388" s="16" t="s">
        <v>1664</v>
      </c>
      <c r="B1388" s="16" t="s">
        <v>3303</v>
      </c>
      <c r="C1388" t="s">
        <v>5536</v>
      </c>
      <c r="D1388" s="17">
        <v>40942</v>
      </c>
      <c r="E1388" s="17">
        <v>40982</v>
      </c>
      <c r="F1388" s="18">
        <v>38</v>
      </c>
      <c r="H1388" s="19" t="s">
        <v>274</v>
      </c>
    </row>
    <row r="1389" spans="1:8" x14ac:dyDescent="0.25">
      <c r="A1389" s="16" t="s">
        <v>1072</v>
      </c>
      <c r="B1389" s="16" t="s">
        <v>3304</v>
      </c>
      <c r="C1389" t="s">
        <v>5537</v>
      </c>
      <c r="D1389" s="17">
        <v>41105</v>
      </c>
      <c r="E1389" s="17">
        <v>41130</v>
      </c>
      <c r="F1389" s="18">
        <v>56</v>
      </c>
      <c r="H1389" s="19" t="s">
        <v>279</v>
      </c>
    </row>
    <row r="1390" spans="1:8" x14ac:dyDescent="0.25">
      <c r="A1390" s="16" t="s">
        <v>569</v>
      </c>
      <c r="B1390" s="16" t="s">
        <v>3305</v>
      </c>
      <c r="C1390" t="s">
        <v>5538</v>
      </c>
      <c r="D1390" s="17">
        <v>40975</v>
      </c>
      <c r="E1390" s="17">
        <v>41000</v>
      </c>
      <c r="F1390" s="18">
        <v>74</v>
      </c>
      <c r="H1390" s="19" t="s">
        <v>232</v>
      </c>
    </row>
    <row r="1391" spans="1:8" x14ac:dyDescent="0.25">
      <c r="A1391" s="16" t="s">
        <v>1665</v>
      </c>
      <c r="B1391" s="16" t="s">
        <v>3306</v>
      </c>
      <c r="C1391" t="s">
        <v>5539</v>
      </c>
      <c r="D1391" s="17">
        <v>41042</v>
      </c>
      <c r="E1391" s="17">
        <v>41078</v>
      </c>
      <c r="F1391" s="18">
        <v>59</v>
      </c>
      <c r="H1391" s="19" t="s">
        <v>208</v>
      </c>
    </row>
    <row r="1392" spans="1:8" x14ac:dyDescent="0.25">
      <c r="A1392" s="16" t="s">
        <v>1152</v>
      </c>
      <c r="B1392" s="16" t="s">
        <v>3307</v>
      </c>
      <c r="C1392" t="s">
        <v>5540</v>
      </c>
      <c r="D1392" s="17">
        <v>41139</v>
      </c>
      <c r="E1392" s="17">
        <v>41192</v>
      </c>
      <c r="F1392" s="18">
        <v>43</v>
      </c>
      <c r="H1392" s="19" t="s">
        <v>221</v>
      </c>
    </row>
    <row r="1393" spans="1:8" x14ac:dyDescent="0.25">
      <c r="A1393" s="16" t="s">
        <v>1667</v>
      </c>
      <c r="B1393" s="16" t="s">
        <v>3308</v>
      </c>
      <c r="C1393" t="s">
        <v>5541</v>
      </c>
      <c r="D1393" s="17">
        <v>41125</v>
      </c>
      <c r="E1393" s="17">
        <v>41146</v>
      </c>
      <c r="F1393" s="18">
        <v>56</v>
      </c>
      <c r="H1393" s="19" t="s">
        <v>282</v>
      </c>
    </row>
    <row r="1394" spans="1:8" x14ac:dyDescent="0.25">
      <c r="A1394" s="16" t="s">
        <v>940</v>
      </c>
      <c r="B1394" s="16" t="s">
        <v>3309</v>
      </c>
      <c r="C1394" t="s">
        <v>5542</v>
      </c>
      <c r="D1394" s="17">
        <v>41013</v>
      </c>
      <c r="E1394" s="17">
        <v>41033</v>
      </c>
      <c r="F1394" s="18">
        <v>56</v>
      </c>
      <c r="H1394" s="19" t="s">
        <v>230</v>
      </c>
    </row>
    <row r="1395" spans="1:8" x14ac:dyDescent="0.25">
      <c r="A1395" s="16" t="s">
        <v>875</v>
      </c>
      <c r="B1395" s="16" t="s">
        <v>3310</v>
      </c>
      <c r="C1395" t="s">
        <v>5543</v>
      </c>
      <c r="D1395" s="17">
        <v>41117</v>
      </c>
      <c r="E1395" s="17">
        <v>41146</v>
      </c>
      <c r="F1395" s="18">
        <v>92</v>
      </c>
      <c r="H1395" s="19" t="s">
        <v>310</v>
      </c>
    </row>
    <row r="1396" spans="1:8" x14ac:dyDescent="0.25">
      <c r="A1396" s="16" t="s">
        <v>706</v>
      </c>
      <c r="B1396" s="16" t="s">
        <v>3311</v>
      </c>
      <c r="C1396" t="s">
        <v>5544</v>
      </c>
      <c r="D1396" s="17">
        <v>41005</v>
      </c>
      <c r="E1396" s="17">
        <v>41097</v>
      </c>
      <c r="F1396" s="18">
        <v>48</v>
      </c>
      <c r="H1396" s="19" t="s">
        <v>221</v>
      </c>
    </row>
    <row r="1397" spans="1:8" x14ac:dyDescent="0.25">
      <c r="A1397" s="16" t="s">
        <v>1048</v>
      </c>
      <c r="B1397" s="16" t="s">
        <v>3312</v>
      </c>
      <c r="C1397" t="s">
        <v>5545</v>
      </c>
      <c r="D1397" s="17">
        <v>40979</v>
      </c>
      <c r="E1397" s="17">
        <v>41056</v>
      </c>
      <c r="F1397" s="18">
        <v>88</v>
      </c>
      <c r="H1397" s="19" t="s">
        <v>205</v>
      </c>
    </row>
    <row r="1398" spans="1:8" x14ac:dyDescent="0.25">
      <c r="A1398" s="16" t="s">
        <v>968</v>
      </c>
      <c r="B1398" s="16" t="s">
        <v>3313</v>
      </c>
      <c r="C1398" t="s">
        <v>5380</v>
      </c>
      <c r="D1398" s="17">
        <v>41154</v>
      </c>
      <c r="E1398" s="17">
        <v>41173</v>
      </c>
      <c r="F1398" s="18">
        <v>36</v>
      </c>
      <c r="H1398" s="19" t="s">
        <v>277</v>
      </c>
    </row>
    <row r="1399" spans="1:8" x14ac:dyDescent="0.25">
      <c r="A1399" s="16" t="s">
        <v>796</v>
      </c>
      <c r="B1399" s="16" t="s">
        <v>3314</v>
      </c>
      <c r="C1399" t="s">
        <v>5546</v>
      </c>
      <c r="D1399" s="17">
        <v>41067</v>
      </c>
      <c r="E1399" s="17">
        <v>41089</v>
      </c>
      <c r="F1399" s="18">
        <v>65</v>
      </c>
      <c r="H1399" s="19" t="s">
        <v>248</v>
      </c>
    </row>
    <row r="1400" spans="1:8" x14ac:dyDescent="0.25">
      <c r="A1400" s="16" t="s">
        <v>394</v>
      </c>
      <c r="B1400" s="16" t="s">
        <v>3315</v>
      </c>
      <c r="C1400" t="s">
        <v>5547</v>
      </c>
      <c r="D1400" s="17">
        <v>40944</v>
      </c>
      <c r="E1400" s="17">
        <v>40988</v>
      </c>
      <c r="F1400" s="18">
        <v>92</v>
      </c>
      <c r="H1400" s="19" t="s">
        <v>210</v>
      </c>
    </row>
    <row r="1401" spans="1:8" x14ac:dyDescent="0.25">
      <c r="A1401" s="16" t="s">
        <v>675</v>
      </c>
      <c r="B1401" s="16" t="s">
        <v>3316</v>
      </c>
      <c r="C1401" t="s">
        <v>5548</v>
      </c>
      <c r="D1401" s="17">
        <v>41112</v>
      </c>
      <c r="E1401" s="17">
        <v>41127</v>
      </c>
      <c r="F1401" s="18">
        <v>85</v>
      </c>
      <c r="H1401" s="19" t="s">
        <v>280</v>
      </c>
    </row>
    <row r="1402" spans="1:8" x14ac:dyDescent="0.25">
      <c r="A1402" s="16" t="s">
        <v>1191</v>
      </c>
      <c r="B1402" s="16" t="s">
        <v>3317</v>
      </c>
      <c r="C1402" t="s">
        <v>5549</v>
      </c>
      <c r="D1402" s="17">
        <v>41126</v>
      </c>
      <c r="E1402" s="17">
        <v>41144</v>
      </c>
      <c r="F1402" s="18">
        <v>61</v>
      </c>
      <c r="H1402" s="19" t="s">
        <v>258</v>
      </c>
    </row>
    <row r="1403" spans="1:8" x14ac:dyDescent="0.25">
      <c r="A1403" s="16" t="s">
        <v>894</v>
      </c>
      <c r="B1403" s="16" t="s">
        <v>3318</v>
      </c>
      <c r="C1403" t="s">
        <v>5550</v>
      </c>
      <c r="D1403" s="17">
        <v>41123</v>
      </c>
      <c r="E1403" s="17">
        <v>41162</v>
      </c>
      <c r="F1403" s="18">
        <v>71</v>
      </c>
      <c r="H1403" s="19" t="s">
        <v>259</v>
      </c>
    </row>
    <row r="1404" spans="1:8" x14ac:dyDescent="0.25">
      <c r="A1404" s="16" t="s">
        <v>616</v>
      </c>
      <c r="B1404" s="16" t="s">
        <v>3319</v>
      </c>
      <c r="C1404" t="s">
        <v>4666</v>
      </c>
      <c r="D1404" s="17">
        <v>40990</v>
      </c>
      <c r="E1404" s="17">
        <v>41075</v>
      </c>
      <c r="F1404" s="18">
        <v>93</v>
      </c>
      <c r="H1404" s="19" t="s">
        <v>296</v>
      </c>
    </row>
    <row r="1405" spans="1:8" x14ac:dyDescent="0.25">
      <c r="A1405" s="16" t="s">
        <v>1624</v>
      </c>
      <c r="B1405" s="16" t="s">
        <v>3320</v>
      </c>
      <c r="C1405" t="s">
        <v>5551</v>
      </c>
      <c r="D1405" s="17">
        <v>41003</v>
      </c>
      <c r="E1405" s="17">
        <v>41032</v>
      </c>
      <c r="F1405" s="18">
        <v>70</v>
      </c>
      <c r="H1405" s="19" t="s">
        <v>266</v>
      </c>
    </row>
    <row r="1406" spans="1:8" x14ac:dyDescent="0.25">
      <c r="A1406" s="16" t="s">
        <v>884</v>
      </c>
      <c r="B1406" s="16" t="s">
        <v>3321</v>
      </c>
      <c r="C1406" t="s">
        <v>5424</v>
      </c>
      <c r="D1406" s="17">
        <v>41024</v>
      </c>
      <c r="E1406" s="17">
        <v>41060</v>
      </c>
      <c r="F1406" s="18">
        <v>48</v>
      </c>
      <c r="H1406" s="19" t="s">
        <v>217</v>
      </c>
    </row>
    <row r="1407" spans="1:8" x14ac:dyDescent="0.25">
      <c r="A1407" s="16" t="s">
        <v>369</v>
      </c>
      <c r="B1407" s="16" t="s">
        <v>3322</v>
      </c>
      <c r="C1407" t="s">
        <v>5347</v>
      </c>
      <c r="D1407" s="17">
        <v>41149</v>
      </c>
      <c r="E1407" s="17">
        <v>41225</v>
      </c>
      <c r="F1407" s="18">
        <v>76</v>
      </c>
      <c r="H1407" s="19" t="s">
        <v>269</v>
      </c>
    </row>
    <row r="1408" spans="1:8" x14ac:dyDescent="0.25">
      <c r="A1408" s="16" t="s">
        <v>1671</v>
      </c>
      <c r="B1408" s="16" t="s">
        <v>3323</v>
      </c>
      <c r="C1408" t="s">
        <v>5552</v>
      </c>
      <c r="D1408" s="17">
        <v>41125</v>
      </c>
      <c r="E1408" s="17">
        <v>41152</v>
      </c>
      <c r="F1408" s="18">
        <v>40</v>
      </c>
      <c r="H1408" s="19" t="s">
        <v>204</v>
      </c>
    </row>
    <row r="1409" spans="1:8" x14ac:dyDescent="0.25">
      <c r="A1409" s="16" t="s">
        <v>1280</v>
      </c>
      <c r="B1409" s="16" t="s">
        <v>3324</v>
      </c>
      <c r="C1409" t="s">
        <v>4700</v>
      </c>
      <c r="D1409" s="17">
        <v>40960</v>
      </c>
      <c r="E1409" s="17">
        <v>40979</v>
      </c>
      <c r="F1409" s="18">
        <v>50</v>
      </c>
      <c r="H1409" s="19" t="s">
        <v>230</v>
      </c>
    </row>
    <row r="1410" spans="1:8" x14ac:dyDescent="0.25">
      <c r="A1410" s="16" t="s">
        <v>1662</v>
      </c>
      <c r="B1410" s="16" t="s">
        <v>3325</v>
      </c>
      <c r="C1410" t="s">
        <v>4759</v>
      </c>
      <c r="D1410" s="17">
        <v>41030</v>
      </c>
      <c r="E1410" s="17">
        <v>41073</v>
      </c>
      <c r="F1410" s="18">
        <v>58</v>
      </c>
      <c r="H1410" s="19" t="s">
        <v>221</v>
      </c>
    </row>
    <row r="1411" spans="1:8" x14ac:dyDescent="0.25">
      <c r="A1411" s="16" t="s">
        <v>438</v>
      </c>
      <c r="B1411" s="16" t="s">
        <v>3326</v>
      </c>
      <c r="C1411" t="s">
        <v>4798</v>
      </c>
      <c r="D1411" s="17">
        <v>41120</v>
      </c>
      <c r="E1411" s="17">
        <v>41150</v>
      </c>
      <c r="F1411" s="18">
        <v>39</v>
      </c>
      <c r="H1411" s="19" t="s">
        <v>240</v>
      </c>
    </row>
    <row r="1412" spans="1:8" x14ac:dyDescent="0.25">
      <c r="A1412" s="16" t="s">
        <v>508</v>
      </c>
      <c r="B1412" s="16" t="s">
        <v>3327</v>
      </c>
      <c r="C1412" t="s">
        <v>5553</v>
      </c>
      <c r="D1412" s="17">
        <v>41128</v>
      </c>
      <c r="E1412" s="17">
        <v>41154</v>
      </c>
      <c r="F1412" s="18">
        <v>82</v>
      </c>
      <c r="H1412" s="19" t="s">
        <v>248</v>
      </c>
    </row>
    <row r="1413" spans="1:8" x14ac:dyDescent="0.25">
      <c r="A1413" s="16" t="s">
        <v>1603</v>
      </c>
      <c r="B1413" s="16" t="s">
        <v>3328</v>
      </c>
      <c r="C1413" t="s">
        <v>5554</v>
      </c>
      <c r="D1413" s="17">
        <v>41102</v>
      </c>
      <c r="E1413" s="17">
        <v>41148</v>
      </c>
      <c r="F1413" s="18">
        <v>58</v>
      </c>
      <c r="H1413" s="19" t="s">
        <v>218</v>
      </c>
    </row>
    <row r="1414" spans="1:8" x14ac:dyDescent="0.25">
      <c r="A1414" s="16" t="s">
        <v>1549</v>
      </c>
      <c r="B1414" s="16" t="s">
        <v>3329</v>
      </c>
      <c r="C1414" t="s">
        <v>4831</v>
      </c>
      <c r="D1414" s="17">
        <v>41065</v>
      </c>
      <c r="E1414" s="17">
        <v>41111</v>
      </c>
      <c r="F1414" s="18">
        <v>41</v>
      </c>
      <c r="H1414" s="19" t="s">
        <v>259</v>
      </c>
    </row>
    <row r="1415" spans="1:8" x14ac:dyDescent="0.25">
      <c r="A1415" s="16" t="s">
        <v>1673</v>
      </c>
      <c r="B1415" s="16" t="s">
        <v>3330</v>
      </c>
      <c r="C1415" t="s">
        <v>5555</v>
      </c>
      <c r="D1415" s="17">
        <v>40941</v>
      </c>
      <c r="E1415" s="17">
        <v>40973</v>
      </c>
      <c r="F1415" s="18">
        <v>50</v>
      </c>
      <c r="H1415" s="19" t="s">
        <v>229</v>
      </c>
    </row>
    <row r="1416" spans="1:8" x14ac:dyDescent="0.25">
      <c r="A1416" s="16" t="s">
        <v>1431</v>
      </c>
      <c r="B1416" s="16" t="s">
        <v>3331</v>
      </c>
      <c r="C1416" t="s">
        <v>5556</v>
      </c>
      <c r="D1416" s="17">
        <v>40984</v>
      </c>
      <c r="E1416" s="17">
        <v>41039</v>
      </c>
      <c r="F1416" s="18">
        <v>45</v>
      </c>
      <c r="H1416" s="19" t="s">
        <v>301</v>
      </c>
    </row>
    <row r="1417" spans="1:8" x14ac:dyDescent="0.25">
      <c r="A1417" s="16" t="s">
        <v>1675</v>
      </c>
      <c r="B1417" s="16" t="s">
        <v>3332</v>
      </c>
      <c r="C1417" t="s">
        <v>5557</v>
      </c>
      <c r="D1417" s="17">
        <v>41027</v>
      </c>
      <c r="E1417" s="17">
        <v>41087</v>
      </c>
      <c r="F1417" s="18">
        <v>83</v>
      </c>
      <c r="H1417" s="19" t="s">
        <v>253</v>
      </c>
    </row>
    <row r="1418" spans="1:8" x14ac:dyDescent="0.25">
      <c r="A1418" s="16" t="s">
        <v>968</v>
      </c>
      <c r="B1418" s="16" t="s">
        <v>3333</v>
      </c>
      <c r="C1418" t="s">
        <v>5558</v>
      </c>
      <c r="D1418" s="17">
        <v>41114</v>
      </c>
      <c r="E1418" s="17">
        <v>41162</v>
      </c>
      <c r="F1418" s="18">
        <v>92</v>
      </c>
      <c r="H1418" s="19" t="s">
        <v>202</v>
      </c>
    </row>
    <row r="1419" spans="1:8" x14ac:dyDescent="0.25">
      <c r="A1419" s="16" t="s">
        <v>1081</v>
      </c>
      <c r="B1419" s="16" t="s">
        <v>3334</v>
      </c>
      <c r="C1419" t="s">
        <v>5559</v>
      </c>
      <c r="D1419" s="17">
        <v>40987</v>
      </c>
      <c r="E1419" s="17">
        <v>41054</v>
      </c>
      <c r="F1419" s="18">
        <v>90</v>
      </c>
      <c r="H1419" s="19" t="s">
        <v>295</v>
      </c>
    </row>
    <row r="1420" spans="1:8" x14ac:dyDescent="0.25">
      <c r="A1420" s="16" t="s">
        <v>1676</v>
      </c>
      <c r="B1420" s="16" t="s">
        <v>3335</v>
      </c>
      <c r="C1420" t="s">
        <v>4465</v>
      </c>
      <c r="D1420" s="17">
        <v>41137</v>
      </c>
      <c r="E1420" s="17">
        <v>41161</v>
      </c>
      <c r="F1420" s="18">
        <v>69</v>
      </c>
      <c r="H1420" s="19" t="s">
        <v>268</v>
      </c>
    </row>
    <row r="1421" spans="1:8" x14ac:dyDescent="0.25">
      <c r="A1421" s="16" t="s">
        <v>331</v>
      </c>
      <c r="B1421" s="16" t="s">
        <v>3336</v>
      </c>
      <c r="C1421" t="s">
        <v>5560</v>
      </c>
      <c r="D1421" s="17">
        <v>41077</v>
      </c>
      <c r="E1421" s="17">
        <v>41102</v>
      </c>
      <c r="F1421" s="18">
        <v>47</v>
      </c>
      <c r="H1421" s="19" t="s">
        <v>209</v>
      </c>
    </row>
    <row r="1422" spans="1:8" x14ac:dyDescent="0.25">
      <c r="A1422" s="16" t="s">
        <v>937</v>
      </c>
      <c r="B1422" s="16" t="s">
        <v>3337</v>
      </c>
      <c r="C1422" t="s">
        <v>5561</v>
      </c>
      <c r="D1422" s="17">
        <v>40972</v>
      </c>
      <c r="E1422" s="17">
        <v>41035</v>
      </c>
      <c r="F1422" s="18">
        <v>73</v>
      </c>
      <c r="H1422" s="19" t="s">
        <v>290</v>
      </c>
    </row>
    <row r="1423" spans="1:8" x14ac:dyDescent="0.25">
      <c r="A1423" s="16" t="s">
        <v>373</v>
      </c>
      <c r="B1423" s="16" t="s">
        <v>3338</v>
      </c>
      <c r="C1423" t="s">
        <v>5562</v>
      </c>
      <c r="D1423" s="17">
        <v>41040</v>
      </c>
      <c r="E1423" s="17">
        <v>41104</v>
      </c>
      <c r="F1423" s="18">
        <v>55</v>
      </c>
      <c r="H1423" s="19" t="s">
        <v>290</v>
      </c>
    </row>
    <row r="1424" spans="1:8" x14ac:dyDescent="0.25">
      <c r="A1424" s="16" t="s">
        <v>546</v>
      </c>
      <c r="B1424" s="16" t="s">
        <v>3339</v>
      </c>
      <c r="C1424" t="s">
        <v>5563</v>
      </c>
      <c r="D1424" s="17">
        <v>41032</v>
      </c>
      <c r="E1424" s="17">
        <v>41105</v>
      </c>
      <c r="F1424" s="18">
        <v>77</v>
      </c>
      <c r="H1424" s="19" t="s">
        <v>213</v>
      </c>
    </row>
    <row r="1425" spans="1:8" x14ac:dyDescent="0.25">
      <c r="A1425" s="16" t="s">
        <v>1543</v>
      </c>
      <c r="B1425" s="16" t="s">
        <v>3340</v>
      </c>
      <c r="C1425" t="s">
        <v>5443</v>
      </c>
      <c r="D1425" s="17">
        <v>40993</v>
      </c>
      <c r="E1425" s="17">
        <v>41029</v>
      </c>
      <c r="F1425" s="18">
        <v>52</v>
      </c>
      <c r="H1425" s="19" t="s">
        <v>283</v>
      </c>
    </row>
    <row r="1426" spans="1:8" x14ac:dyDescent="0.25">
      <c r="A1426" s="16" t="s">
        <v>1649</v>
      </c>
      <c r="B1426" s="16" t="s">
        <v>3341</v>
      </c>
      <c r="C1426" t="s">
        <v>5446</v>
      </c>
      <c r="D1426" s="17">
        <v>41006</v>
      </c>
      <c r="E1426" s="17">
        <v>41073</v>
      </c>
      <c r="F1426" s="18">
        <v>36</v>
      </c>
      <c r="H1426" s="19" t="s">
        <v>268</v>
      </c>
    </row>
    <row r="1427" spans="1:8" x14ac:dyDescent="0.25">
      <c r="A1427" s="16" t="s">
        <v>1678</v>
      </c>
      <c r="B1427" s="16" t="s">
        <v>3342</v>
      </c>
      <c r="C1427" t="s">
        <v>5405</v>
      </c>
      <c r="D1427" s="17">
        <v>40930</v>
      </c>
      <c r="E1427" s="17">
        <v>40955</v>
      </c>
      <c r="F1427" s="18">
        <v>46</v>
      </c>
      <c r="H1427" s="19" t="s">
        <v>209</v>
      </c>
    </row>
    <row r="1428" spans="1:8" x14ac:dyDescent="0.25">
      <c r="A1428" s="16" t="s">
        <v>603</v>
      </c>
      <c r="B1428" s="16" t="s">
        <v>3343</v>
      </c>
      <c r="C1428" t="s">
        <v>4692</v>
      </c>
      <c r="D1428" s="17">
        <v>41090</v>
      </c>
      <c r="E1428" s="17">
        <v>41151</v>
      </c>
      <c r="F1428" s="18">
        <v>86</v>
      </c>
      <c r="H1428" s="19" t="s">
        <v>281</v>
      </c>
    </row>
    <row r="1429" spans="1:8" x14ac:dyDescent="0.25">
      <c r="A1429" s="16" t="s">
        <v>1059</v>
      </c>
      <c r="B1429" s="16" t="s">
        <v>3344</v>
      </c>
      <c r="C1429" t="s">
        <v>4919</v>
      </c>
      <c r="D1429" s="17">
        <v>41019</v>
      </c>
      <c r="E1429" s="17">
        <v>41078</v>
      </c>
      <c r="F1429" s="18">
        <v>75</v>
      </c>
      <c r="H1429" s="19" t="s">
        <v>287</v>
      </c>
    </row>
    <row r="1430" spans="1:8" x14ac:dyDescent="0.25">
      <c r="A1430" s="16" t="s">
        <v>1649</v>
      </c>
      <c r="B1430" s="16" t="s">
        <v>3345</v>
      </c>
      <c r="C1430" t="s">
        <v>5564</v>
      </c>
      <c r="D1430" s="17">
        <v>41049</v>
      </c>
      <c r="E1430" s="17">
        <v>41099</v>
      </c>
      <c r="F1430" s="18">
        <v>61</v>
      </c>
      <c r="H1430" s="19" t="s">
        <v>276</v>
      </c>
    </row>
    <row r="1431" spans="1:8" x14ac:dyDescent="0.25">
      <c r="A1431" s="16" t="s">
        <v>1679</v>
      </c>
      <c r="B1431" s="16" t="s">
        <v>3346</v>
      </c>
      <c r="C1431" t="s">
        <v>5511</v>
      </c>
      <c r="D1431" s="17">
        <v>41067</v>
      </c>
      <c r="E1431" s="17">
        <v>41077</v>
      </c>
      <c r="F1431" s="18">
        <v>72</v>
      </c>
      <c r="H1431" s="19" t="s">
        <v>225</v>
      </c>
    </row>
    <row r="1432" spans="1:8" x14ac:dyDescent="0.25">
      <c r="A1432" s="16" t="s">
        <v>1484</v>
      </c>
      <c r="B1432" s="16" t="s">
        <v>3347</v>
      </c>
      <c r="C1432" t="s">
        <v>4659</v>
      </c>
      <c r="D1432" s="17">
        <v>41011</v>
      </c>
      <c r="E1432" s="17">
        <v>41050</v>
      </c>
      <c r="F1432" s="18">
        <v>55</v>
      </c>
      <c r="H1432" s="19" t="s">
        <v>207</v>
      </c>
    </row>
    <row r="1433" spans="1:8" x14ac:dyDescent="0.25">
      <c r="A1433" s="16" t="s">
        <v>1653</v>
      </c>
      <c r="B1433" s="16" t="s">
        <v>3348</v>
      </c>
      <c r="C1433" t="s">
        <v>4796</v>
      </c>
      <c r="D1433" s="17">
        <v>41001</v>
      </c>
      <c r="E1433" s="17">
        <v>41071</v>
      </c>
      <c r="F1433" s="18">
        <v>40</v>
      </c>
      <c r="H1433" s="19" t="s">
        <v>249</v>
      </c>
    </row>
    <row r="1434" spans="1:8" x14ac:dyDescent="0.25">
      <c r="A1434" s="16" t="s">
        <v>793</v>
      </c>
      <c r="B1434" s="16" t="s">
        <v>3349</v>
      </c>
      <c r="C1434" t="s">
        <v>5565</v>
      </c>
      <c r="D1434" s="17">
        <v>41011</v>
      </c>
      <c r="E1434" s="17">
        <v>41028</v>
      </c>
      <c r="F1434" s="18">
        <v>34</v>
      </c>
      <c r="H1434" s="19" t="s">
        <v>212</v>
      </c>
    </row>
    <row r="1435" spans="1:8" x14ac:dyDescent="0.25">
      <c r="A1435" s="16" t="s">
        <v>829</v>
      </c>
      <c r="B1435" s="16" t="s">
        <v>3350</v>
      </c>
      <c r="C1435" t="s">
        <v>5205</v>
      </c>
      <c r="D1435" s="17">
        <v>41095</v>
      </c>
      <c r="E1435" s="17">
        <v>41130</v>
      </c>
      <c r="F1435" s="18">
        <v>40</v>
      </c>
      <c r="H1435" s="19" t="s">
        <v>302</v>
      </c>
    </row>
    <row r="1436" spans="1:8" x14ac:dyDescent="0.25">
      <c r="A1436" s="16" t="s">
        <v>1009</v>
      </c>
      <c r="B1436" s="16" t="s">
        <v>3351</v>
      </c>
      <c r="C1436" t="s">
        <v>5566</v>
      </c>
      <c r="D1436" s="17">
        <v>41076</v>
      </c>
      <c r="E1436" s="17">
        <v>41146</v>
      </c>
      <c r="F1436" s="18">
        <v>63</v>
      </c>
      <c r="H1436" s="19" t="s">
        <v>206</v>
      </c>
    </row>
    <row r="1437" spans="1:8" x14ac:dyDescent="0.25">
      <c r="A1437" s="16" t="s">
        <v>1598</v>
      </c>
      <c r="B1437" s="16" t="s">
        <v>3352</v>
      </c>
      <c r="C1437" t="s">
        <v>5567</v>
      </c>
      <c r="D1437" s="17">
        <v>41122</v>
      </c>
      <c r="E1437" s="17">
        <v>41176</v>
      </c>
      <c r="F1437" s="18">
        <v>62</v>
      </c>
      <c r="H1437" s="19" t="s">
        <v>276</v>
      </c>
    </row>
    <row r="1438" spans="1:8" x14ac:dyDescent="0.25">
      <c r="A1438" s="16" t="s">
        <v>844</v>
      </c>
      <c r="B1438" s="16" t="s">
        <v>3353</v>
      </c>
      <c r="C1438" t="s">
        <v>5568</v>
      </c>
      <c r="D1438" s="17">
        <v>41041</v>
      </c>
      <c r="E1438" s="17">
        <v>41096</v>
      </c>
      <c r="F1438" s="18">
        <v>70</v>
      </c>
      <c r="H1438" s="19" t="s">
        <v>293</v>
      </c>
    </row>
    <row r="1439" spans="1:8" x14ac:dyDescent="0.25">
      <c r="A1439" s="16" t="s">
        <v>1528</v>
      </c>
      <c r="B1439" s="16" t="s">
        <v>3354</v>
      </c>
      <c r="C1439" t="s">
        <v>5569</v>
      </c>
      <c r="D1439" s="17">
        <v>40970</v>
      </c>
      <c r="E1439" s="17">
        <v>41000</v>
      </c>
      <c r="F1439" s="18">
        <v>79</v>
      </c>
      <c r="H1439" s="19" t="s">
        <v>292</v>
      </c>
    </row>
    <row r="1440" spans="1:8" x14ac:dyDescent="0.25">
      <c r="A1440" s="16" t="s">
        <v>1240</v>
      </c>
      <c r="B1440" s="16" t="s">
        <v>3355</v>
      </c>
      <c r="C1440" t="s">
        <v>5570</v>
      </c>
      <c r="D1440" s="17">
        <v>40994</v>
      </c>
      <c r="E1440" s="17">
        <v>41052</v>
      </c>
      <c r="F1440" s="18">
        <v>69</v>
      </c>
      <c r="H1440" s="19" t="s">
        <v>292</v>
      </c>
    </row>
    <row r="1441" spans="1:8" x14ac:dyDescent="0.25">
      <c r="A1441" s="16" t="s">
        <v>1681</v>
      </c>
      <c r="B1441" s="16" t="s">
        <v>3356</v>
      </c>
      <c r="C1441" t="s">
        <v>4716</v>
      </c>
      <c r="D1441" s="17">
        <v>40934</v>
      </c>
      <c r="E1441" s="17">
        <v>40963</v>
      </c>
      <c r="F1441" s="18">
        <v>41</v>
      </c>
      <c r="H1441" s="19" t="s">
        <v>275</v>
      </c>
    </row>
    <row r="1442" spans="1:8" x14ac:dyDescent="0.25">
      <c r="A1442" s="16" t="s">
        <v>1334</v>
      </c>
      <c r="B1442" s="16" t="s">
        <v>3357</v>
      </c>
      <c r="C1442" t="s">
        <v>5571</v>
      </c>
      <c r="D1442" s="17">
        <v>40931</v>
      </c>
      <c r="E1442" s="17">
        <v>40976</v>
      </c>
      <c r="F1442" s="18">
        <v>68</v>
      </c>
      <c r="H1442" s="19" t="s">
        <v>214</v>
      </c>
    </row>
    <row r="1443" spans="1:8" x14ac:dyDescent="0.25">
      <c r="A1443" s="16" t="s">
        <v>904</v>
      </c>
      <c r="B1443" s="16" t="s">
        <v>3358</v>
      </c>
      <c r="C1443" t="s">
        <v>5572</v>
      </c>
      <c r="D1443" s="17">
        <v>40977</v>
      </c>
      <c r="E1443" s="17">
        <v>41004</v>
      </c>
      <c r="F1443" s="18">
        <v>63</v>
      </c>
      <c r="H1443" s="19" t="s">
        <v>224</v>
      </c>
    </row>
    <row r="1444" spans="1:8" x14ac:dyDescent="0.25">
      <c r="A1444" s="16" t="s">
        <v>1424</v>
      </c>
      <c r="B1444" s="16" t="s">
        <v>3359</v>
      </c>
      <c r="C1444" t="s">
        <v>5573</v>
      </c>
      <c r="D1444" s="17">
        <v>40960</v>
      </c>
      <c r="E1444" s="17">
        <v>40998</v>
      </c>
      <c r="F1444" s="18">
        <v>40</v>
      </c>
      <c r="H1444" s="19" t="s">
        <v>267</v>
      </c>
    </row>
    <row r="1445" spans="1:8" x14ac:dyDescent="0.25">
      <c r="A1445" s="16" t="s">
        <v>1508</v>
      </c>
      <c r="B1445" s="16" t="s">
        <v>3360</v>
      </c>
      <c r="C1445" t="s">
        <v>5574</v>
      </c>
      <c r="D1445" s="17">
        <v>41026</v>
      </c>
      <c r="E1445" s="17">
        <v>41084</v>
      </c>
      <c r="F1445" s="18">
        <v>64</v>
      </c>
      <c r="H1445" s="19" t="s">
        <v>258</v>
      </c>
    </row>
    <row r="1446" spans="1:8" x14ac:dyDescent="0.25">
      <c r="A1446" s="16" t="s">
        <v>820</v>
      </c>
      <c r="B1446" s="16" t="s">
        <v>3361</v>
      </c>
      <c r="C1446" t="s">
        <v>5575</v>
      </c>
      <c r="D1446" s="17">
        <v>41066</v>
      </c>
      <c r="E1446" s="17">
        <v>41099</v>
      </c>
      <c r="F1446" s="18">
        <v>88</v>
      </c>
      <c r="H1446" s="19" t="s">
        <v>243</v>
      </c>
    </row>
    <row r="1447" spans="1:8" x14ac:dyDescent="0.25">
      <c r="A1447" s="16" t="s">
        <v>1601</v>
      </c>
      <c r="B1447" s="16" t="s">
        <v>3362</v>
      </c>
      <c r="C1447" t="s">
        <v>4434</v>
      </c>
      <c r="D1447" s="17">
        <v>40971</v>
      </c>
      <c r="E1447" s="17">
        <v>41019</v>
      </c>
      <c r="F1447" s="18">
        <v>65</v>
      </c>
      <c r="H1447" s="19" t="s">
        <v>263</v>
      </c>
    </row>
    <row r="1448" spans="1:8" x14ac:dyDescent="0.25">
      <c r="A1448" s="16" t="s">
        <v>1280</v>
      </c>
      <c r="B1448" s="16" t="s">
        <v>3363</v>
      </c>
      <c r="C1448" t="s">
        <v>5576</v>
      </c>
      <c r="D1448" s="17">
        <v>41105</v>
      </c>
      <c r="E1448" s="17">
        <v>41131</v>
      </c>
      <c r="F1448" s="18">
        <v>37</v>
      </c>
      <c r="H1448" s="19" t="s">
        <v>200</v>
      </c>
    </row>
    <row r="1449" spans="1:8" x14ac:dyDescent="0.25">
      <c r="A1449" s="16" t="s">
        <v>1607</v>
      </c>
      <c r="B1449" s="16" t="s">
        <v>3364</v>
      </c>
      <c r="C1449" t="s">
        <v>5038</v>
      </c>
      <c r="D1449" s="17">
        <v>40921</v>
      </c>
      <c r="E1449" s="17">
        <v>40974</v>
      </c>
      <c r="F1449" s="18">
        <v>55</v>
      </c>
      <c r="H1449" s="19" t="s">
        <v>310</v>
      </c>
    </row>
    <row r="1450" spans="1:8" x14ac:dyDescent="0.25">
      <c r="A1450" s="16" t="s">
        <v>1639</v>
      </c>
      <c r="B1450" s="16" t="s">
        <v>3365</v>
      </c>
      <c r="C1450" t="s">
        <v>5577</v>
      </c>
      <c r="D1450" s="17">
        <v>40986</v>
      </c>
      <c r="E1450" s="17">
        <v>41062</v>
      </c>
      <c r="F1450" s="18">
        <v>84</v>
      </c>
      <c r="H1450" s="19" t="s">
        <v>295</v>
      </c>
    </row>
    <row r="1451" spans="1:8" x14ac:dyDescent="0.25">
      <c r="A1451" s="16" t="s">
        <v>1189</v>
      </c>
      <c r="B1451" s="16" t="s">
        <v>3366</v>
      </c>
      <c r="C1451" t="s">
        <v>5326</v>
      </c>
      <c r="D1451" s="17">
        <v>41152</v>
      </c>
      <c r="E1451" s="17">
        <v>41180</v>
      </c>
      <c r="F1451" s="18">
        <v>87</v>
      </c>
      <c r="H1451" s="19" t="s">
        <v>253</v>
      </c>
    </row>
    <row r="1452" spans="1:8" x14ac:dyDescent="0.25">
      <c r="A1452" s="16" t="s">
        <v>1426</v>
      </c>
      <c r="B1452" s="16" t="s">
        <v>3367</v>
      </c>
      <c r="C1452" t="s">
        <v>5578</v>
      </c>
      <c r="D1452" s="17">
        <v>40966</v>
      </c>
      <c r="E1452" s="17">
        <v>40983</v>
      </c>
      <c r="F1452" s="18">
        <v>45</v>
      </c>
      <c r="H1452" s="19" t="s">
        <v>257</v>
      </c>
    </row>
    <row r="1453" spans="1:8" x14ac:dyDescent="0.25">
      <c r="A1453" s="16" t="s">
        <v>1570</v>
      </c>
      <c r="B1453" s="16" t="s">
        <v>3368</v>
      </c>
      <c r="C1453" t="s">
        <v>5191</v>
      </c>
      <c r="D1453" s="17">
        <v>40985</v>
      </c>
      <c r="E1453" s="17">
        <v>41072</v>
      </c>
      <c r="F1453" s="18">
        <v>81</v>
      </c>
      <c r="H1453" s="19" t="s">
        <v>221</v>
      </c>
    </row>
    <row r="1454" spans="1:8" x14ac:dyDescent="0.25">
      <c r="A1454" s="16" t="s">
        <v>1331</v>
      </c>
      <c r="B1454" s="16" t="s">
        <v>3369</v>
      </c>
      <c r="C1454" t="s">
        <v>5579</v>
      </c>
      <c r="D1454" s="17">
        <v>41066</v>
      </c>
      <c r="E1454" s="17">
        <v>41135</v>
      </c>
      <c r="F1454" s="18">
        <v>70</v>
      </c>
      <c r="H1454" s="19" t="s">
        <v>250</v>
      </c>
    </row>
    <row r="1455" spans="1:8" x14ac:dyDescent="0.25">
      <c r="A1455" s="16" t="s">
        <v>617</v>
      </c>
      <c r="B1455" s="16" t="s">
        <v>3370</v>
      </c>
      <c r="C1455" t="s">
        <v>5580</v>
      </c>
      <c r="D1455" s="17">
        <v>41148</v>
      </c>
      <c r="E1455" s="17">
        <v>41192</v>
      </c>
      <c r="F1455" s="18">
        <v>87</v>
      </c>
      <c r="H1455" s="19" t="s">
        <v>306</v>
      </c>
    </row>
    <row r="1456" spans="1:8" x14ac:dyDescent="0.25">
      <c r="A1456" s="16" t="s">
        <v>1132</v>
      </c>
      <c r="B1456" s="16" t="s">
        <v>3371</v>
      </c>
      <c r="C1456" t="s">
        <v>4450</v>
      </c>
      <c r="D1456" s="17">
        <v>40983</v>
      </c>
      <c r="E1456" s="17">
        <v>41044</v>
      </c>
      <c r="F1456" s="18">
        <v>78</v>
      </c>
      <c r="H1456" s="19" t="s">
        <v>213</v>
      </c>
    </row>
    <row r="1457" spans="1:8" x14ac:dyDescent="0.25">
      <c r="A1457" s="16" t="s">
        <v>635</v>
      </c>
      <c r="B1457" s="16" t="s">
        <v>3372</v>
      </c>
      <c r="C1457" t="s">
        <v>5581</v>
      </c>
      <c r="D1457" s="17">
        <v>41147</v>
      </c>
      <c r="E1457" s="17">
        <v>41163</v>
      </c>
      <c r="F1457" s="18">
        <v>34</v>
      </c>
      <c r="H1457" s="19" t="s">
        <v>271</v>
      </c>
    </row>
    <row r="1458" spans="1:8" x14ac:dyDescent="0.25">
      <c r="A1458" s="16" t="s">
        <v>705</v>
      </c>
      <c r="B1458" s="16" t="s">
        <v>3373</v>
      </c>
      <c r="C1458" t="s">
        <v>5582</v>
      </c>
      <c r="D1458" s="17">
        <v>41084</v>
      </c>
      <c r="E1458" s="17">
        <v>41132</v>
      </c>
      <c r="F1458" s="18">
        <v>90</v>
      </c>
      <c r="H1458" s="19" t="s">
        <v>266</v>
      </c>
    </row>
    <row r="1459" spans="1:8" x14ac:dyDescent="0.25">
      <c r="A1459" s="16" t="s">
        <v>922</v>
      </c>
      <c r="B1459" s="16" t="s">
        <v>3374</v>
      </c>
      <c r="C1459" t="s">
        <v>5583</v>
      </c>
      <c r="D1459" s="17">
        <v>40928</v>
      </c>
      <c r="E1459" s="17">
        <v>40970</v>
      </c>
      <c r="F1459" s="18">
        <v>49</v>
      </c>
      <c r="H1459" s="19" t="s">
        <v>266</v>
      </c>
    </row>
    <row r="1460" spans="1:8" x14ac:dyDescent="0.25">
      <c r="A1460" s="16" t="s">
        <v>1352</v>
      </c>
      <c r="B1460" s="16" t="s">
        <v>3375</v>
      </c>
      <c r="C1460" t="s">
        <v>5584</v>
      </c>
      <c r="D1460" s="17">
        <v>41054</v>
      </c>
      <c r="E1460" s="17">
        <v>41130</v>
      </c>
      <c r="F1460" s="18">
        <v>77</v>
      </c>
      <c r="H1460" s="19" t="s">
        <v>282</v>
      </c>
    </row>
    <row r="1461" spans="1:8" x14ac:dyDescent="0.25">
      <c r="A1461" s="16" t="s">
        <v>1055</v>
      </c>
      <c r="B1461" s="16" t="s">
        <v>3376</v>
      </c>
      <c r="C1461" t="s">
        <v>5585</v>
      </c>
      <c r="D1461" s="17">
        <v>40927</v>
      </c>
      <c r="E1461" s="17">
        <v>40984</v>
      </c>
      <c r="F1461" s="18">
        <v>81</v>
      </c>
      <c r="H1461" s="19" t="s">
        <v>230</v>
      </c>
    </row>
    <row r="1462" spans="1:8" x14ac:dyDescent="0.25">
      <c r="A1462" s="16" t="s">
        <v>1686</v>
      </c>
      <c r="B1462" s="16" t="s">
        <v>3377</v>
      </c>
      <c r="C1462" t="s">
        <v>5586</v>
      </c>
      <c r="D1462" s="17">
        <v>41079</v>
      </c>
      <c r="E1462" s="17">
        <v>41116</v>
      </c>
      <c r="F1462" s="18">
        <v>46</v>
      </c>
      <c r="H1462" s="19" t="s">
        <v>277</v>
      </c>
    </row>
    <row r="1463" spans="1:8" x14ac:dyDescent="0.25">
      <c r="A1463" s="16" t="s">
        <v>344</v>
      </c>
      <c r="B1463" s="16" t="s">
        <v>3378</v>
      </c>
      <c r="C1463" t="s">
        <v>5587</v>
      </c>
      <c r="D1463" s="17">
        <v>41102</v>
      </c>
      <c r="E1463" s="17">
        <v>41135</v>
      </c>
      <c r="F1463" s="18">
        <v>55</v>
      </c>
      <c r="H1463" s="19" t="s">
        <v>273</v>
      </c>
    </row>
    <row r="1464" spans="1:8" x14ac:dyDescent="0.25">
      <c r="A1464" s="16" t="s">
        <v>1056</v>
      </c>
      <c r="B1464" s="16" t="s">
        <v>3379</v>
      </c>
      <c r="C1464" t="s">
        <v>5588</v>
      </c>
      <c r="D1464" s="17">
        <v>41105</v>
      </c>
      <c r="E1464" s="17">
        <v>41133</v>
      </c>
      <c r="F1464" s="18">
        <v>77</v>
      </c>
      <c r="H1464" s="19" t="s">
        <v>297</v>
      </c>
    </row>
    <row r="1465" spans="1:8" x14ac:dyDescent="0.25">
      <c r="A1465" s="16" t="s">
        <v>1477</v>
      </c>
      <c r="B1465" s="16" t="s">
        <v>3380</v>
      </c>
      <c r="C1465" t="s">
        <v>5589</v>
      </c>
      <c r="D1465" s="17">
        <v>41088</v>
      </c>
      <c r="E1465" s="17">
        <v>41117</v>
      </c>
      <c r="F1465" s="18">
        <v>47</v>
      </c>
      <c r="H1465" s="19" t="s">
        <v>231</v>
      </c>
    </row>
    <row r="1466" spans="1:8" x14ac:dyDescent="0.25">
      <c r="A1466" s="16" t="s">
        <v>855</v>
      </c>
      <c r="B1466" s="16" t="s">
        <v>3381</v>
      </c>
      <c r="C1466" t="s">
        <v>4737</v>
      </c>
      <c r="D1466" s="17">
        <v>40992</v>
      </c>
      <c r="E1466" s="17">
        <v>41056</v>
      </c>
      <c r="F1466" s="18">
        <v>42</v>
      </c>
      <c r="H1466" s="19" t="s">
        <v>214</v>
      </c>
    </row>
    <row r="1467" spans="1:8" x14ac:dyDescent="0.25">
      <c r="A1467" s="16" t="s">
        <v>1054</v>
      </c>
      <c r="B1467" s="16" t="s">
        <v>3382</v>
      </c>
      <c r="C1467" t="s">
        <v>5590</v>
      </c>
      <c r="D1467" s="17">
        <v>40987</v>
      </c>
      <c r="E1467" s="17">
        <v>41019</v>
      </c>
      <c r="F1467" s="18">
        <v>75</v>
      </c>
      <c r="H1467" s="19" t="s">
        <v>217</v>
      </c>
    </row>
    <row r="1468" spans="1:8" x14ac:dyDescent="0.25">
      <c r="A1468" s="16" t="s">
        <v>1689</v>
      </c>
      <c r="B1468" s="16" t="s">
        <v>3383</v>
      </c>
      <c r="C1468" t="s">
        <v>5591</v>
      </c>
      <c r="D1468" s="17">
        <v>40992</v>
      </c>
      <c r="E1468" s="17">
        <v>41024</v>
      </c>
      <c r="F1468" s="18">
        <v>32</v>
      </c>
      <c r="H1468" s="19" t="s">
        <v>199</v>
      </c>
    </row>
    <row r="1469" spans="1:8" x14ac:dyDescent="0.25">
      <c r="A1469" s="16" t="s">
        <v>1244</v>
      </c>
      <c r="B1469" s="16" t="s">
        <v>3384</v>
      </c>
      <c r="C1469" t="s">
        <v>5592</v>
      </c>
      <c r="D1469" s="17">
        <v>41069</v>
      </c>
      <c r="E1469" s="17">
        <v>41091</v>
      </c>
      <c r="F1469" s="18">
        <v>71</v>
      </c>
      <c r="H1469" s="19" t="s">
        <v>220</v>
      </c>
    </row>
    <row r="1470" spans="1:8" x14ac:dyDescent="0.25">
      <c r="A1470" s="16" t="s">
        <v>751</v>
      </c>
      <c r="B1470" s="16" t="s">
        <v>3385</v>
      </c>
      <c r="C1470" t="s">
        <v>5593</v>
      </c>
      <c r="D1470" s="17">
        <v>41077</v>
      </c>
      <c r="E1470" s="17">
        <v>41113</v>
      </c>
      <c r="F1470" s="18">
        <v>89</v>
      </c>
      <c r="H1470" s="19" t="s">
        <v>299</v>
      </c>
    </row>
    <row r="1471" spans="1:8" x14ac:dyDescent="0.25">
      <c r="A1471" s="16" t="s">
        <v>337</v>
      </c>
      <c r="B1471" s="16" t="s">
        <v>3386</v>
      </c>
      <c r="C1471" t="s">
        <v>5594</v>
      </c>
      <c r="D1471" s="17">
        <v>40983</v>
      </c>
      <c r="E1471" s="17">
        <v>41038</v>
      </c>
      <c r="F1471" s="18">
        <v>72</v>
      </c>
      <c r="H1471" s="19" t="s">
        <v>233</v>
      </c>
    </row>
    <row r="1472" spans="1:8" x14ac:dyDescent="0.25">
      <c r="A1472" s="16" t="s">
        <v>1690</v>
      </c>
      <c r="B1472" s="16" t="s">
        <v>3387</v>
      </c>
      <c r="C1472" t="s">
        <v>5595</v>
      </c>
      <c r="D1472" s="17">
        <v>41059</v>
      </c>
      <c r="E1472" s="17">
        <v>41108</v>
      </c>
      <c r="F1472" s="18">
        <v>65</v>
      </c>
      <c r="H1472" s="19" t="s">
        <v>263</v>
      </c>
    </row>
    <row r="1473" spans="1:8" x14ac:dyDescent="0.25">
      <c r="A1473" s="16" t="s">
        <v>925</v>
      </c>
      <c r="B1473" s="16" t="s">
        <v>3388</v>
      </c>
      <c r="C1473" t="s">
        <v>5596</v>
      </c>
      <c r="D1473" s="17">
        <v>41140</v>
      </c>
      <c r="E1473" s="17">
        <v>41161</v>
      </c>
      <c r="F1473" s="18">
        <v>39</v>
      </c>
      <c r="H1473" s="19" t="s">
        <v>310</v>
      </c>
    </row>
    <row r="1474" spans="1:8" x14ac:dyDescent="0.25">
      <c r="A1474" s="16" t="s">
        <v>1066</v>
      </c>
      <c r="B1474" s="16" t="s">
        <v>3389</v>
      </c>
      <c r="C1474" t="s">
        <v>4533</v>
      </c>
      <c r="D1474" s="17">
        <v>41094</v>
      </c>
      <c r="E1474" s="17">
        <v>41205</v>
      </c>
      <c r="F1474" s="18">
        <v>78</v>
      </c>
      <c r="H1474" s="19" t="s">
        <v>275</v>
      </c>
    </row>
    <row r="1475" spans="1:8" x14ac:dyDescent="0.25">
      <c r="A1475" s="16" t="s">
        <v>691</v>
      </c>
      <c r="B1475" s="16" t="s">
        <v>3390</v>
      </c>
      <c r="C1475" t="s">
        <v>5597</v>
      </c>
      <c r="D1475" s="17">
        <v>41043</v>
      </c>
      <c r="E1475" s="17">
        <v>41068</v>
      </c>
      <c r="F1475" s="18">
        <v>70</v>
      </c>
      <c r="H1475" s="19" t="s">
        <v>231</v>
      </c>
    </row>
    <row r="1476" spans="1:8" x14ac:dyDescent="0.25">
      <c r="A1476" s="16" t="s">
        <v>792</v>
      </c>
      <c r="B1476" s="16" t="s">
        <v>3391</v>
      </c>
      <c r="C1476" t="s">
        <v>5299</v>
      </c>
      <c r="D1476" s="17">
        <v>40911</v>
      </c>
      <c r="E1476" s="17">
        <v>40960</v>
      </c>
      <c r="F1476" s="18">
        <v>69</v>
      </c>
      <c r="H1476" s="19" t="s">
        <v>228</v>
      </c>
    </row>
    <row r="1477" spans="1:8" x14ac:dyDescent="0.25">
      <c r="A1477" s="16" t="s">
        <v>1252</v>
      </c>
      <c r="B1477" s="16" t="s">
        <v>3392</v>
      </c>
      <c r="C1477" t="s">
        <v>5318</v>
      </c>
      <c r="D1477" s="17">
        <v>41056</v>
      </c>
      <c r="E1477" s="17">
        <v>41078</v>
      </c>
      <c r="F1477" s="18">
        <v>38</v>
      </c>
      <c r="H1477" s="19" t="s">
        <v>249</v>
      </c>
    </row>
    <row r="1478" spans="1:8" x14ac:dyDescent="0.25">
      <c r="A1478" s="16" t="s">
        <v>1298</v>
      </c>
      <c r="B1478" s="16" t="s">
        <v>3393</v>
      </c>
      <c r="C1478" t="s">
        <v>5598</v>
      </c>
      <c r="D1478" s="17">
        <v>41060</v>
      </c>
      <c r="E1478" s="17">
        <v>41083</v>
      </c>
      <c r="F1478" s="18">
        <v>42</v>
      </c>
      <c r="H1478" s="19" t="s">
        <v>280</v>
      </c>
    </row>
    <row r="1479" spans="1:8" x14ac:dyDescent="0.25">
      <c r="A1479" s="16" t="s">
        <v>522</v>
      </c>
      <c r="B1479" s="16" t="s">
        <v>3394</v>
      </c>
      <c r="C1479" t="s">
        <v>5179</v>
      </c>
      <c r="D1479" s="17">
        <v>41023</v>
      </c>
      <c r="E1479" s="17">
        <v>41061</v>
      </c>
      <c r="F1479" s="18">
        <v>49</v>
      </c>
      <c r="H1479" s="19" t="s">
        <v>291</v>
      </c>
    </row>
    <row r="1480" spans="1:8" x14ac:dyDescent="0.25">
      <c r="A1480" s="16" t="s">
        <v>1692</v>
      </c>
      <c r="B1480" s="16" t="s">
        <v>3395</v>
      </c>
      <c r="C1480" t="s">
        <v>5599</v>
      </c>
      <c r="D1480" s="17">
        <v>41133</v>
      </c>
      <c r="E1480" s="17">
        <v>41229</v>
      </c>
      <c r="F1480" s="18">
        <v>80</v>
      </c>
      <c r="H1480" s="19" t="s">
        <v>274</v>
      </c>
    </row>
    <row r="1481" spans="1:8" x14ac:dyDescent="0.25">
      <c r="A1481" s="16" t="s">
        <v>771</v>
      </c>
      <c r="B1481" s="16" t="s">
        <v>3396</v>
      </c>
      <c r="C1481" t="s">
        <v>5600</v>
      </c>
      <c r="D1481" s="17">
        <v>41009</v>
      </c>
      <c r="E1481" s="17">
        <v>41136</v>
      </c>
      <c r="F1481" s="18">
        <v>77</v>
      </c>
      <c r="H1481" s="19" t="s">
        <v>214</v>
      </c>
    </row>
    <row r="1482" spans="1:8" x14ac:dyDescent="0.25">
      <c r="A1482" s="16" t="s">
        <v>1260</v>
      </c>
      <c r="B1482" s="16" t="s">
        <v>3397</v>
      </c>
      <c r="C1482" t="s">
        <v>5601</v>
      </c>
      <c r="D1482" s="17">
        <v>41053</v>
      </c>
      <c r="E1482" s="17">
        <v>41082</v>
      </c>
      <c r="F1482" s="18">
        <v>40</v>
      </c>
      <c r="H1482" s="19" t="s">
        <v>273</v>
      </c>
    </row>
    <row r="1483" spans="1:8" x14ac:dyDescent="0.25">
      <c r="A1483" s="16" t="s">
        <v>1617</v>
      </c>
      <c r="B1483" s="16" t="s">
        <v>3398</v>
      </c>
      <c r="C1483" t="s">
        <v>5602</v>
      </c>
      <c r="D1483" s="17">
        <v>40925</v>
      </c>
      <c r="E1483" s="17">
        <v>40942</v>
      </c>
      <c r="F1483" s="18">
        <v>33</v>
      </c>
      <c r="H1483" s="19" t="s">
        <v>235</v>
      </c>
    </row>
    <row r="1484" spans="1:8" x14ac:dyDescent="0.25">
      <c r="A1484" s="16" t="s">
        <v>656</v>
      </c>
      <c r="B1484" s="16" t="s">
        <v>3399</v>
      </c>
      <c r="C1484" t="s">
        <v>5603</v>
      </c>
      <c r="D1484" s="17">
        <v>41127</v>
      </c>
      <c r="E1484" s="17">
        <v>41169</v>
      </c>
      <c r="F1484" s="18">
        <v>85</v>
      </c>
      <c r="H1484" s="19" t="s">
        <v>244</v>
      </c>
    </row>
    <row r="1485" spans="1:8" x14ac:dyDescent="0.25">
      <c r="A1485" s="16" t="s">
        <v>1695</v>
      </c>
      <c r="B1485" s="16" t="s">
        <v>3400</v>
      </c>
      <c r="C1485" t="s">
        <v>5260</v>
      </c>
      <c r="D1485" s="17">
        <v>41038</v>
      </c>
      <c r="E1485" s="17">
        <v>41055</v>
      </c>
      <c r="F1485" s="18">
        <v>69</v>
      </c>
      <c r="H1485" s="19" t="s">
        <v>279</v>
      </c>
    </row>
    <row r="1486" spans="1:8" x14ac:dyDescent="0.25">
      <c r="A1486" s="16" t="s">
        <v>1686</v>
      </c>
      <c r="B1486" s="16" t="s">
        <v>3401</v>
      </c>
      <c r="C1486" t="s">
        <v>5604</v>
      </c>
      <c r="D1486" s="17">
        <v>40930</v>
      </c>
      <c r="E1486" s="17">
        <v>40971</v>
      </c>
      <c r="F1486" s="18">
        <v>92</v>
      </c>
      <c r="H1486" s="19" t="s">
        <v>268</v>
      </c>
    </row>
    <row r="1487" spans="1:8" x14ac:dyDescent="0.25">
      <c r="A1487" s="16" t="s">
        <v>1642</v>
      </c>
      <c r="B1487" s="16" t="s">
        <v>3402</v>
      </c>
      <c r="C1487" t="s">
        <v>5605</v>
      </c>
      <c r="D1487" s="17">
        <v>41040</v>
      </c>
      <c r="E1487" s="17">
        <v>41059</v>
      </c>
      <c r="F1487" s="18">
        <v>37</v>
      </c>
      <c r="H1487" s="19" t="s">
        <v>252</v>
      </c>
    </row>
    <row r="1488" spans="1:8" x14ac:dyDescent="0.25">
      <c r="A1488" s="16" t="s">
        <v>484</v>
      </c>
      <c r="B1488" s="16" t="s">
        <v>3403</v>
      </c>
      <c r="C1488" t="s">
        <v>5361</v>
      </c>
      <c r="D1488" s="17">
        <v>41146</v>
      </c>
      <c r="E1488" s="17">
        <v>41209</v>
      </c>
      <c r="F1488" s="18">
        <v>62</v>
      </c>
      <c r="H1488" s="19" t="s">
        <v>299</v>
      </c>
    </row>
    <row r="1489" spans="1:8" x14ac:dyDescent="0.25">
      <c r="A1489" s="16" t="s">
        <v>1274</v>
      </c>
      <c r="B1489" s="16" t="s">
        <v>3404</v>
      </c>
      <c r="C1489" t="s">
        <v>5606</v>
      </c>
      <c r="D1489" s="17">
        <v>41063</v>
      </c>
      <c r="E1489" s="17">
        <v>41084</v>
      </c>
      <c r="F1489" s="18">
        <v>72</v>
      </c>
      <c r="H1489" s="19" t="s">
        <v>241</v>
      </c>
    </row>
    <row r="1490" spans="1:8" x14ac:dyDescent="0.25">
      <c r="A1490" s="16" t="s">
        <v>737</v>
      </c>
      <c r="B1490" s="16" t="s">
        <v>3405</v>
      </c>
      <c r="C1490" t="s">
        <v>5607</v>
      </c>
      <c r="D1490" s="17">
        <v>41147</v>
      </c>
      <c r="E1490" s="17">
        <v>41171</v>
      </c>
      <c r="F1490" s="18">
        <v>48</v>
      </c>
      <c r="H1490" s="19" t="s">
        <v>264</v>
      </c>
    </row>
    <row r="1491" spans="1:8" x14ac:dyDescent="0.25">
      <c r="A1491" s="16" t="s">
        <v>1412</v>
      </c>
      <c r="B1491" s="16" t="s">
        <v>3406</v>
      </c>
      <c r="C1491" t="s">
        <v>5608</v>
      </c>
      <c r="D1491" s="17">
        <v>41119</v>
      </c>
      <c r="E1491" s="17">
        <v>41164</v>
      </c>
      <c r="F1491" s="18">
        <v>55</v>
      </c>
      <c r="H1491" s="19" t="s">
        <v>259</v>
      </c>
    </row>
    <row r="1492" spans="1:8" x14ac:dyDescent="0.25">
      <c r="A1492" s="16" t="s">
        <v>1371</v>
      </c>
      <c r="B1492" s="16" t="s">
        <v>3407</v>
      </c>
      <c r="C1492" t="s">
        <v>5609</v>
      </c>
      <c r="D1492" s="17">
        <v>40952</v>
      </c>
      <c r="E1492" s="17">
        <v>41005</v>
      </c>
      <c r="F1492" s="18">
        <v>62</v>
      </c>
      <c r="H1492" s="19" t="s">
        <v>260</v>
      </c>
    </row>
    <row r="1493" spans="1:8" x14ac:dyDescent="0.25">
      <c r="A1493" s="16" t="s">
        <v>442</v>
      </c>
      <c r="B1493" s="16" t="s">
        <v>3408</v>
      </c>
      <c r="C1493" t="s">
        <v>5582</v>
      </c>
      <c r="D1493" s="17">
        <v>41112</v>
      </c>
      <c r="E1493" s="17">
        <v>41158</v>
      </c>
      <c r="F1493" s="18">
        <v>76</v>
      </c>
      <c r="H1493" s="19" t="s">
        <v>300</v>
      </c>
    </row>
    <row r="1494" spans="1:8" x14ac:dyDescent="0.25">
      <c r="A1494" s="16" t="s">
        <v>1699</v>
      </c>
      <c r="B1494" s="16" t="s">
        <v>3409</v>
      </c>
      <c r="C1494" t="s">
        <v>5610</v>
      </c>
      <c r="D1494" s="17">
        <v>41045</v>
      </c>
      <c r="E1494" s="17">
        <v>41080</v>
      </c>
      <c r="F1494" s="18">
        <v>73</v>
      </c>
      <c r="H1494" s="19" t="s">
        <v>226</v>
      </c>
    </row>
    <row r="1495" spans="1:8" x14ac:dyDescent="0.25">
      <c r="A1495" s="16" t="s">
        <v>1106</v>
      </c>
      <c r="B1495" s="16" t="s">
        <v>3410</v>
      </c>
      <c r="C1495" t="s">
        <v>5119</v>
      </c>
      <c r="D1495" s="17">
        <v>41064</v>
      </c>
      <c r="E1495" s="17">
        <v>41083</v>
      </c>
      <c r="F1495" s="18">
        <v>59</v>
      </c>
      <c r="H1495" s="19" t="s">
        <v>280</v>
      </c>
    </row>
    <row r="1496" spans="1:8" x14ac:dyDescent="0.25">
      <c r="A1496" s="16" t="s">
        <v>551</v>
      </c>
      <c r="B1496" s="16" t="s">
        <v>3411</v>
      </c>
      <c r="C1496" t="s">
        <v>5611</v>
      </c>
      <c r="D1496" s="17">
        <v>40959</v>
      </c>
      <c r="E1496" s="17">
        <v>41037</v>
      </c>
      <c r="F1496" s="18">
        <v>79</v>
      </c>
      <c r="H1496" s="19" t="s">
        <v>275</v>
      </c>
    </row>
    <row r="1497" spans="1:8" x14ac:dyDescent="0.25">
      <c r="A1497" s="16" t="s">
        <v>1238</v>
      </c>
      <c r="B1497" s="16" t="s">
        <v>3412</v>
      </c>
      <c r="C1497" t="s">
        <v>5612</v>
      </c>
      <c r="D1497" s="17">
        <v>40968</v>
      </c>
      <c r="E1497" s="17">
        <v>41011</v>
      </c>
      <c r="F1497" s="18">
        <v>68</v>
      </c>
      <c r="H1497" s="19" t="s">
        <v>199</v>
      </c>
    </row>
    <row r="1498" spans="1:8" x14ac:dyDescent="0.25">
      <c r="A1498" s="16" t="s">
        <v>1700</v>
      </c>
      <c r="B1498" s="16" t="s">
        <v>3413</v>
      </c>
      <c r="C1498" t="s">
        <v>5311</v>
      </c>
      <c r="D1498" s="17">
        <v>40931</v>
      </c>
      <c r="E1498" s="17">
        <v>40987</v>
      </c>
      <c r="F1498" s="18">
        <v>85</v>
      </c>
      <c r="H1498" s="19" t="s">
        <v>226</v>
      </c>
    </row>
    <row r="1499" spans="1:8" x14ac:dyDescent="0.25">
      <c r="A1499" s="16" t="s">
        <v>1164</v>
      </c>
      <c r="B1499" s="16" t="s">
        <v>3414</v>
      </c>
      <c r="C1499" t="s">
        <v>4601</v>
      </c>
      <c r="D1499" s="17">
        <v>40939</v>
      </c>
      <c r="E1499" s="17">
        <v>40992</v>
      </c>
      <c r="F1499" s="18">
        <v>60</v>
      </c>
      <c r="H1499" s="19" t="s">
        <v>209</v>
      </c>
    </row>
    <row r="1500" spans="1:8" x14ac:dyDescent="0.25">
      <c r="A1500" s="16" t="s">
        <v>1066</v>
      </c>
      <c r="B1500" s="16" t="s">
        <v>3415</v>
      </c>
      <c r="C1500" t="s">
        <v>5613</v>
      </c>
      <c r="D1500" s="17">
        <v>40927</v>
      </c>
      <c r="E1500" s="17">
        <v>40977</v>
      </c>
      <c r="F1500" s="18">
        <v>68</v>
      </c>
      <c r="H1500" s="19" t="s">
        <v>232</v>
      </c>
    </row>
    <row r="1501" spans="1:8" x14ac:dyDescent="0.25">
      <c r="A1501" s="16" t="s">
        <v>1189</v>
      </c>
      <c r="B1501" s="16" t="s">
        <v>3416</v>
      </c>
      <c r="C1501" t="s">
        <v>5614</v>
      </c>
      <c r="D1501" s="17">
        <v>41095</v>
      </c>
      <c r="E1501" s="17">
        <v>41142</v>
      </c>
      <c r="F1501" s="18">
        <v>56</v>
      </c>
      <c r="H1501" s="19" t="s">
        <v>292</v>
      </c>
    </row>
    <row r="1502" spans="1:8" x14ac:dyDescent="0.25">
      <c r="A1502" s="16" t="s">
        <v>1701</v>
      </c>
      <c r="B1502" s="16" t="s">
        <v>3417</v>
      </c>
      <c r="C1502" t="s">
        <v>5199</v>
      </c>
      <c r="D1502" s="17">
        <v>40966</v>
      </c>
      <c r="E1502" s="17">
        <v>41039</v>
      </c>
      <c r="F1502" s="18">
        <v>79</v>
      </c>
      <c r="H1502" s="19" t="s">
        <v>277</v>
      </c>
    </row>
    <row r="1503" spans="1:8" x14ac:dyDescent="0.25">
      <c r="A1503" s="16" t="s">
        <v>1680</v>
      </c>
      <c r="B1503" s="16" t="s">
        <v>3418</v>
      </c>
      <c r="C1503" t="s">
        <v>5075</v>
      </c>
      <c r="D1503" s="17">
        <v>41009</v>
      </c>
      <c r="E1503" s="17">
        <v>41086</v>
      </c>
      <c r="F1503" s="18">
        <v>68</v>
      </c>
      <c r="H1503" s="19" t="s">
        <v>233</v>
      </c>
    </row>
    <row r="1504" spans="1:8" x14ac:dyDescent="0.25">
      <c r="A1504" s="16" t="s">
        <v>730</v>
      </c>
      <c r="B1504" s="16" t="s">
        <v>3419</v>
      </c>
      <c r="C1504" t="s">
        <v>4484</v>
      </c>
      <c r="D1504" s="17">
        <v>41006</v>
      </c>
      <c r="E1504" s="17">
        <v>41063</v>
      </c>
      <c r="F1504" s="18">
        <v>73</v>
      </c>
      <c r="H1504" s="19" t="s">
        <v>223</v>
      </c>
    </row>
    <row r="1505" spans="1:8" x14ac:dyDescent="0.25">
      <c r="A1505" s="16" t="s">
        <v>345</v>
      </c>
      <c r="B1505" s="16" t="s">
        <v>3420</v>
      </c>
      <c r="C1505" t="s">
        <v>5615</v>
      </c>
      <c r="D1505" s="17">
        <v>41131</v>
      </c>
      <c r="E1505" s="17">
        <v>41164</v>
      </c>
      <c r="F1505" s="18">
        <v>39</v>
      </c>
      <c r="H1505" s="19" t="s">
        <v>235</v>
      </c>
    </row>
    <row r="1506" spans="1:8" x14ac:dyDescent="0.25">
      <c r="A1506" s="16" t="s">
        <v>903</v>
      </c>
      <c r="B1506" s="16" t="s">
        <v>3421</v>
      </c>
      <c r="C1506" t="s">
        <v>5616</v>
      </c>
      <c r="D1506" s="17">
        <v>41095</v>
      </c>
      <c r="E1506" s="17">
        <v>41195</v>
      </c>
      <c r="F1506" s="18">
        <v>93</v>
      </c>
      <c r="H1506" s="19" t="s">
        <v>296</v>
      </c>
    </row>
    <row r="1507" spans="1:8" x14ac:dyDescent="0.25">
      <c r="A1507" s="16" t="s">
        <v>1702</v>
      </c>
      <c r="B1507" s="16" t="s">
        <v>3422</v>
      </c>
      <c r="C1507" t="s">
        <v>5617</v>
      </c>
      <c r="D1507" s="17">
        <v>41029</v>
      </c>
      <c r="E1507" s="17">
        <v>41087</v>
      </c>
      <c r="F1507" s="18">
        <v>82</v>
      </c>
      <c r="H1507" s="19" t="s">
        <v>205</v>
      </c>
    </row>
    <row r="1508" spans="1:8" x14ac:dyDescent="0.25">
      <c r="A1508" s="16" t="s">
        <v>344</v>
      </c>
      <c r="B1508" s="16" t="s">
        <v>3423</v>
      </c>
      <c r="C1508" t="s">
        <v>5618</v>
      </c>
      <c r="D1508" s="17">
        <v>41110</v>
      </c>
      <c r="E1508" s="17">
        <v>41130</v>
      </c>
      <c r="F1508" s="18">
        <v>75</v>
      </c>
      <c r="H1508" s="19" t="s">
        <v>260</v>
      </c>
    </row>
    <row r="1509" spans="1:8" x14ac:dyDescent="0.25">
      <c r="A1509" s="16" t="s">
        <v>1297</v>
      </c>
      <c r="B1509" s="16" t="s">
        <v>3424</v>
      </c>
      <c r="C1509" t="s">
        <v>5619</v>
      </c>
      <c r="D1509" s="17">
        <v>41088</v>
      </c>
      <c r="E1509" s="17">
        <v>41126</v>
      </c>
      <c r="F1509" s="18">
        <v>72</v>
      </c>
      <c r="H1509" s="19" t="s">
        <v>286</v>
      </c>
    </row>
    <row r="1510" spans="1:8" x14ac:dyDescent="0.25">
      <c r="A1510" s="16" t="s">
        <v>1552</v>
      </c>
      <c r="B1510" s="16" t="s">
        <v>3425</v>
      </c>
      <c r="C1510" t="s">
        <v>5620</v>
      </c>
      <c r="D1510" s="17">
        <v>40922</v>
      </c>
      <c r="E1510" s="17">
        <v>40994</v>
      </c>
      <c r="F1510" s="18">
        <v>88</v>
      </c>
      <c r="H1510" s="19" t="s">
        <v>243</v>
      </c>
    </row>
    <row r="1511" spans="1:8" x14ac:dyDescent="0.25">
      <c r="A1511" s="16" t="s">
        <v>1704</v>
      </c>
      <c r="B1511" s="16" t="s">
        <v>3426</v>
      </c>
      <c r="C1511" t="s">
        <v>4504</v>
      </c>
      <c r="D1511" s="17">
        <v>41069</v>
      </c>
      <c r="E1511" s="17">
        <v>41185</v>
      </c>
      <c r="F1511" s="18">
        <v>87</v>
      </c>
      <c r="H1511" s="19" t="s">
        <v>254</v>
      </c>
    </row>
    <row r="1512" spans="1:8" x14ac:dyDescent="0.25">
      <c r="A1512" s="16" t="s">
        <v>1138</v>
      </c>
      <c r="B1512" s="16" t="s">
        <v>3427</v>
      </c>
      <c r="C1512" t="s">
        <v>4688</v>
      </c>
      <c r="D1512" s="17">
        <v>41105</v>
      </c>
      <c r="E1512" s="17">
        <v>41161</v>
      </c>
      <c r="F1512" s="18">
        <v>43</v>
      </c>
      <c r="H1512" s="19" t="s">
        <v>246</v>
      </c>
    </row>
    <row r="1513" spans="1:8" x14ac:dyDescent="0.25">
      <c r="A1513" s="16" t="s">
        <v>1340</v>
      </c>
      <c r="B1513" s="16" t="s">
        <v>3428</v>
      </c>
      <c r="C1513" t="s">
        <v>5621</v>
      </c>
      <c r="D1513" s="17">
        <v>40920</v>
      </c>
      <c r="E1513" s="17">
        <v>40945</v>
      </c>
      <c r="F1513" s="18">
        <v>35</v>
      </c>
      <c r="H1513" s="19" t="s">
        <v>254</v>
      </c>
    </row>
    <row r="1514" spans="1:8" x14ac:dyDescent="0.25">
      <c r="A1514" s="16" t="s">
        <v>1181</v>
      </c>
      <c r="B1514" s="16" t="s">
        <v>3429</v>
      </c>
      <c r="C1514" t="s">
        <v>5622</v>
      </c>
      <c r="D1514" s="17">
        <v>40935</v>
      </c>
      <c r="E1514" s="17">
        <v>40948</v>
      </c>
      <c r="F1514" s="18">
        <v>39</v>
      </c>
      <c r="H1514" s="19" t="s">
        <v>307</v>
      </c>
    </row>
    <row r="1515" spans="1:8" x14ac:dyDescent="0.25">
      <c r="A1515" s="16" t="s">
        <v>1598</v>
      </c>
      <c r="B1515" s="16" t="s">
        <v>3430</v>
      </c>
      <c r="C1515" t="s">
        <v>5623</v>
      </c>
      <c r="D1515" s="17">
        <v>41156</v>
      </c>
      <c r="E1515" s="17">
        <v>41169</v>
      </c>
      <c r="F1515" s="18">
        <v>39</v>
      </c>
      <c r="H1515" s="19" t="s">
        <v>301</v>
      </c>
    </row>
    <row r="1516" spans="1:8" x14ac:dyDescent="0.25">
      <c r="A1516" s="16" t="s">
        <v>1347</v>
      </c>
      <c r="B1516" s="16" t="s">
        <v>3431</v>
      </c>
      <c r="C1516" t="s">
        <v>5291</v>
      </c>
      <c r="D1516" s="17">
        <v>41157</v>
      </c>
      <c r="E1516" s="17">
        <v>41224</v>
      </c>
      <c r="F1516" s="18">
        <v>75</v>
      </c>
      <c r="H1516" s="19" t="s">
        <v>290</v>
      </c>
    </row>
    <row r="1517" spans="1:8" x14ac:dyDescent="0.25">
      <c r="A1517" s="16" t="s">
        <v>1705</v>
      </c>
      <c r="B1517" s="16" t="s">
        <v>3432</v>
      </c>
      <c r="C1517" t="s">
        <v>5624</v>
      </c>
      <c r="D1517" s="17">
        <v>41079</v>
      </c>
      <c r="E1517" s="17">
        <v>41155</v>
      </c>
      <c r="F1517" s="18">
        <v>67</v>
      </c>
      <c r="H1517" s="19" t="s">
        <v>276</v>
      </c>
    </row>
    <row r="1518" spans="1:8" x14ac:dyDescent="0.25">
      <c r="A1518" s="16" t="s">
        <v>1706</v>
      </c>
      <c r="B1518" s="16" t="s">
        <v>3433</v>
      </c>
      <c r="C1518" t="s">
        <v>5460</v>
      </c>
      <c r="D1518" s="17">
        <v>40976</v>
      </c>
      <c r="E1518" s="17">
        <v>41048</v>
      </c>
      <c r="F1518" s="18">
        <v>43</v>
      </c>
      <c r="H1518" s="19" t="s">
        <v>279</v>
      </c>
    </row>
    <row r="1519" spans="1:8" x14ac:dyDescent="0.25">
      <c r="A1519" s="16" t="s">
        <v>1707</v>
      </c>
      <c r="B1519" s="16" t="s">
        <v>3434</v>
      </c>
      <c r="C1519" t="s">
        <v>4682</v>
      </c>
      <c r="D1519" s="17">
        <v>41062</v>
      </c>
      <c r="E1519" s="17">
        <v>41111</v>
      </c>
      <c r="F1519" s="18">
        <v>51</v>
      </c>
      <c r="H1519" s="19" t="s">
        <v>244</v>
      </c>
    </row>
    <row r="1520" spans="1:8" x14ac:dyDescent="0.25">
      <c r="A1520" s="16" t="s">
        <v>808</v>
      </c>
      <c r="B1520" s="16" t="s">
        <v>3435</v>
      </c>
      <c r="C1520" t="s">
        <v>4450</v>
      </c>
      <c r="D1520" s="17">
        <v>41045</v>
      </c>
      <c r="E1520" s="17">
        <v>41075</v>
      </c>
      <c r="F1520" s="18">
        <v>43</v>
      </c>
      <c r="H1520" s="19" t="s">
        <v>231</v>
      </c>
    </row>
    <row r="1521" spans="1:8" x14ac:dyDescent="0.25">
      <c r="A1521" s="16" t="s">
        <v>364</v>
      </c>
      <c r="B1521" s="16" t="s">
        <v>3436</v>
      </c>
      <c r="C1521" t="s">
        <v>5179</v>
      </c>
      <c r="D1521" s="17">
        <v>40939</v>
      </c>
      <c r="E1521" s="17">
        <v>40974</v>
      </c>
      <c r="F1521" s="18">
        <v>46</v>
      </c>
      <c r="H1521" s="19" t="s">
        <v>279</v>
      </c>
    </row>
    <row r="1522" spans="1:8" x14ac:dyDescent="0.25">
      <c r="A1522" s="16" t="s">
        <v>1708</v>
      </c>
      <c r="B1522" s="16" t="s">
        <v>3437</v>
      </c>
      <c r="C1522" t="s">
        <v>5625</v>
      </c>
      <c r="D1522" s="17">
        <v>41054</v>
      </c>
      <c r="E1522" s="17">
        <v>41101</v>
      </c>
      <c r="F1522" s="18">
        <v>78</v>
      </c>
      <c r="H1522" s="19" t="s">
        <v>244</v>
      </c>
    </row>
    <row r="1523" spans="1:8" x14ac:dyDescent="0.25">
      <c r="A1523" s="16" t="s">
        <v>1478</v>
      </c>
      <c r="B1523" s="16" t="s">
        <v>3438</v>
      </c>
      <c r="C1523" t="s">
        <v>5626</v>
      </c>
      <c r="D1523" s="17">
        <v>40930</v>
      </c>
      <c r="E1523" s="17">
        <v>41000</v>
      </c>
      <c r="F1523" s="18">
        <v>60</v>
      </c>
      <c r="H1523" s="19" t="s">
        <v>273</v>
      </c>
    </row>
    <row r="1524" spans="1:8" x14ac:dyDescent="0.25">
      <c r="A1524" s="16" t="s">
        <v>453</v>
      </c>
      <c r="B1524" s="16" t="s">
        <v>3439</v>
      </c>
      <c r="C1524" t="s">
        <v>5627</v>
      </c>
      <c r="D1524" s="17">
        <v>40967</v>
      </c>
      <c r="E1524" s="17">
        <v>41009</v>
      </c>
      <c r="F1524" s="18">
        <v>58</v>
      </c>
      <c r="H1524" s="19" t="s">
        <v>216</v>
      </c>
    </row>
    <row r="1525" spans="1:8" x14ac:dyDescent="0.25">
      <c r="A1525" s="16" t="s">
        <v>1709</v>
      </c>
      <c r="B1525" s="16" t="s">
        <v>3440</v>
      </c>
      <c r="C1525" t="s">
        <v>5628</v>
      </c>
      <c r="D1525" s="17">
        <v>41148</v>
      </c>
      <c r="E1525" s="17">
        <v>41162</v>
      </c>
      <c r="F1525" s="18">
        <v>59</v>
      </c>
      <c r="H1525" s="19" t="s">
        <v>272</v>
      </c>
    </row>
    <row r="1526" spans="1:8" x14ac:dyDescent="0.25">
      <c r="A1526" s="16" t="s">
        <v>1710</v>
      </c>
      <c r="B1526" s="16" t="s">
        <v>3441</v>
      </c>
      <c r="C1526" t="s">
        <v>5629</v>
      </c>
      <c r="D1526" s="17">
        <v>41081</v>
      </c>
      <c r="E1526" s="17">
        <v>41199</v>
      </c>
      <c r="F1526" s="18">
        <v>82</v>
      </c>
      <c r="H1526" s="19" t="s">
        <v>307</v>
      </c>
    </row>
    <row r="1527" spans="1:8" x14ac:dyDescent="0.25">
      <c r="A1527" s="16" t="s">
        <v>1712</v>
      </c>
      <c r="B1527" s="16" t="s">
        <v>3442</v>
      </c>
      <c r="C1527" t="s">
        <v>5119</v>
      </c>
      <c r="D1527" s="17">
        <v>41027</v>
      </c>
      <c r="E1527" s="17">
        <v>41043</v>
      </c>
      <c r="F1527" s="18">
        <v>35</v>
      </c>
      <c r="H1527" s="19" t="s">
        <v>271</v>
      </c>
    </row>
    <row r="1528" spans="1:8" x14ac:dyDescent="0.25">
      <c r="A1528" s="16" t="s">
        <v>358</v>
      </c>
      <c r="B1528" s="16" t="s">
        <v>3443</v>
      </c>
      <c r="C1528" t="s">
        <v>5630</v>
      </c>
      <c r="D1528" s="17">
        <v>41149</v>
      </c>
      <c r="E1528" s="17">
        <v>41158</v>
      </c>
      <c r="F1528" s="18">
        <v>35</v>
      </c>
      <c r="H1528" s="19" t="s">
        <v>286</v>
      </c>
    </row>
    <row r="1529" spans="1:8" x14ac:dyDescent="0.25">
      <c r="A1529" s="16" t="s">
        <v>784</v>
      </c>
      <c r="B1529" s="16" t="s">
        <v>3444</v>
      </c>
      <c r="C1529" t="s">
        <v>5258</v>
      </c>
      <c r="D1529" s="17">
        <v>41139</v>
      </c>
      <c r="E1529" s="17">
        <v>41164</v>
      </c>
      <c r="F1529" s="18">
        <v>38</v>
      </c>
      <c r="H1529" s="19" t="s">
        <v>287</v>
      </c>
    </row>
    <row r="1530" spans="1:8" x14ac:dyDescent="0.25">
      <c r="A1530" s="16" t="s">
        <v>473</v>
      </c>
      <c r="B1530" s="16" t="s">
        <v>3445</v>
      </c>
      <c r="C1530" t="s">
        <v>4624</v>
      </c>
      <c r="D1530" s="17">
        <v>40961</v>
      </c>
      <c r="E1530" s="17">
        <v>41025</v>
      </c>
      <c r="F1530" s="18">
        <v>66</v>
      </c>
      <c r="H1530" s="19" t="s">
        <v>208</v>
      </c>
    </row>
    <row r="1531" spans="1:8" x14ac:dyDescent="0.25">
      <c r="A1531" s="16" t="s">
        <v>1001</v>
      </c>
      <c r="B1531" s="16" t="s">
        <v>3446</v>
      </c>
      <c r="C1531" t="s">
        <v>4813</v>
      </c>
      <c r="D1531" s="17">
        <v>41062</v>
      </c>
      <c r="E1531" s="17">
        <v>41089</v>
      </c>
      <c r="F1531" s="18">
        <v>61</v>
      </c>
      <c r="H1531" s="19" t="s">
        <v>217</v>
      </c>
    </row>
    <row r="1532" spans="1:8" x14ac:dyDescent="0.25">
      <c r="A1532" s="16" t="s">
        <v>494</v>
      </c>
      <c r="B1532" s="16" t="s">
        <v>3447</v>
      </c>
      <c r="C1532" t="s">
        <v>4634</v>
      </c>
      <c r="D1532" s="17">
        <v>41025</v>
      </c>
      <c r="E1532" s="17">
        <v>41086</v>
      </c>
      <c r="F1532" s="18">
        <v>84</v>
      </c>
      <c r="H1532" s="19" t="s">
        <v>263</v>
      </c>
    </row>
    <row r="1533" spans="1:8" x14ac:dyDescent="0.25">
      <c r="A1533" s="16" t="s">
        <v>809</v>
      </c>
      <c r="B1533" s="16" t="s">
        <v>3448</v>
      </c>
      <c r="C1533" t="s">
        <v>5631</v>
      </c>
      <c r="D1533" s="17">
        <v>41133</v>
      </c>
      <c r="E1533" s="17">
        <v>41154</v>
      </c>
      <c r="F1533" s="18">
        <v>33</v>
      </c>
      <c r="H1533" s="19" t="s">
        <v>309</v>
      </c>
    </row>
    <row r="1534" spans="1:8" x14ac:dyDescent="0.25">
      <c r="A1534" s="16" t="s">
        <v>1203</v>
      </c>
      <c r="B1534" s="16" t="s">
        <v>3449</v>
      </c>
      <c r="C1534" t="s">
        <v>5632</v>
      </c>
      <c r="D1534" s="17">
        <v>40982</v>
      </c>
      <c r="E1534" s="17">
        <v>41022</v>
      </c>
      <c r="F1534" s="18">
        <v>76</v>
      </c>
      <c r="H1534" s="19" t="s">
        <v>234</v>
      </c>
    </row>
    <row r="1535" spans="1:8" x14ac:dyDescent="0.25">
      <c r="A1535" s="16" t="s">
        <v>400</v>
      </c>
      <c r="B1535" s="16" t="s">
        <v>3450</v>
      </c>
      <c r="C1535" t="s">
        <v>4970</v>
      </c>
      <c r="D1535" s="17">
        <v>40942</v>
      </c>
      <c r="E1535" s="17">
        <v>40997</v>
      </c>
      <c r="F1535" s="18">
        <v>77</v>
      </c>
      <c r="H1535" s="19" t="s">
        <v>273</v>
      </c>
    </row>
    <row r="1536" spans="1:8" x14ac:dyDescent="0.25">
      <c r="A1536" s="16" t="s">
        <v>1343</v>
      </c>
      <c r="B1536" s="16" t="s">
        <v>3451</v>
      </c>
      <c r="C1536" t="s">
        <v>5633</v>
      </c>
      <c r="D1536" s="17">
        <v>41022</v>
      </c>
      <c r="E1536" s="17">
        <v>41089</v>
      </c>
      <c r="F1536" s="18">
        <v>80</v>
      </c>
      <c r="H1536" s="19" t="s">
        <v>309</v>
      </c>
    </row>
    <row r="1537" spans="1:8" x14ac:dyDescent="0.25">
      <c r="A1537" s="16" t="s">
        <v>1693</v>
      </c>
      <c r="B1537" s="16" t="s">
        <v>3452</v>
      </c>
      <c r="C1537" t="s">
        <v>5090</v>
      </c>
      <c r="D1537" s="17">
        <v>40958</v>
      </c>
      <c r="E1537" s="17">
        <v>40986</v>
      </c>
      <c r="F1537" s="18">
        <v>43</v>
      </c>
      <c r="H1537" s="19" t="s">
        <v>255</v>
      </c>
    </row>
    <row r="1538" spans="1:8" x14ac:dyDescent="0.25">
      <c r="A1538" s="16" t="s">
        <v>1475</v>
      </c>
      <c r="B1538" s="16" t="s">
        <v>3453</v>
      </c>
      <c r="C1538" t="s">
        <v>5634</v>
      </c>
      <c r="D1538" s="17">
        <v>41159</v>
      </c>
      <c r="E1538" s="17">
        <v>41188</v>
      </c>
      <c r="F1538" s="18">
        <v>35</v>
      </c>
      <c r="H1538" s="19" t="s">
        <v>303</v>
      </c>
    </row>
    <row r="1539" spans="1:8" x14ac:dyDescent="0.25">
      <c r="A1539" s="16" t="s">
        <v>1110</v>
      </c>
      <c r="B1539" s="16" t="s">
        <v>3454</v>
      </c>
      <c r="C1539" t="s">
        <v>5635</v>
      </c>
      <c r="D1539" s="17">
        <v>40915</v>
      </c>
      <c r="E1539" s="17">
        <v>40991</v>
      </c>
      <c r="F1539" s="18">
        <v>44</v>
      </c>
      <c r="H1539" s="19" t="s">
        <v>255</v>
      </c>
    </row>
    <row r="1540" spans="1:8" x14ac:dyDescent="0.25">
      <c r="A1540" s="16" t="s">
        <v>853</v>
      </c>
      <c r="B1540" s="16" t="s">
        <v>3455</v>
      </c>
      <c r="C1540" t="s">
        <v>5636</v>
      </c>
      <c r="D1540" s="17">
        <v>41066</v>
      </c>
      <c r="E1540" s="17">
        <v>41089</v>
      </c>
      <c r="F1540" s="18">
        <v>31</v>
      </c>
      <c r="H1540" s="19" t="s">
        <v>219</v>
      </c>
    </row>
    <row r="1541" spans="1:8" x14ac:dyDescent="0.25">
      <c r="A1541" s="16" t="s">
        <v>990</v>
      </c>
      <c r="B1541" s="16" t="s">
        <v>3456</v>
      </c>
      <c r="C1541" t="s">
        <v>5637</v>
      </c>
      <c r="D1541" s="17">
        <v>41046</v>
      </c>
      <c r="E1541" s="17">
        <v>41141</v>
      </c>
      <c r="F1541" s="18">
        <v>50</v>
      </c>
      <c r="H1541" s="19" t="s">
        <v>236</v>
      </c>
    </row>
    <row r="1542" spans="1:8" x14ac:dyDescent="0.25">
      <c r="A1542" s="16" t="s">
        <v>918</v>
      </c>
      <c r="B1542" s="16" t="s">
        <v>3457</v>
      </c>
      <c r="C1542" t="s">
        <v>4454</v>
      </c>
      <c r="D1542" s="17">
        <v>40976</v>
      </c>
      <c r="E1542" s="17">
        <v>41007</v>
      </c>
      <c r="F1542" s="18">
        <v>61</v>
      </c>
      <c r="H1542" s="19" t="s">
        <v>208</v>
      </c>
    </row>
    <row r="1543" spans="1:8" x14ac:dyDescent="0.25">
      <c r="A1543" s="16" t="s">
        <v>907</v>
      </c>
      <c r="B1543" s="16" t="s">
        <v>3458</v>
      </c>
      <c r="C1543" t="s">
        <v>5638</v>
      </c>
      <c r="D1543" s="17">
        <v>40933</v>
      </c>
      <c r="E1543" s="17">
        <v>40965</v>
      </c>
      <c r="F1543" s="18">
        <v>52</v>
      </c>
      <c r="H1543" s="19" t="s">
        <v>261</v>
      </c>
    </row>
    <row r="1544" spans="1:8" x14ac:dyDescent="0.25">
      <c r="A1544" s="16" t="s">
        <v>1654</v>
      </c>
      <c r="B1544" s="16" t="s">
        <v>3459</v>
      </c>
      <c r="C1544" t="s">
        <v>5639</v>
      </c>
      <c r="D1544" s="17">
        <v>41141</v>
      </c>
      <c r="E1544" s="17">
        <v>41210</v>
      </c>
      <c r="F1544" s="18">
        <v>81</v>
      </c>
      <c r="H1544" s="19" t="s">
        <v>297</v>
      </c>
    </row>
    <row r="1545" spans="1:8" x14ac:dyDescent="0.25">
      <c r="A1545" s="16" t="s">
        <v>769</v>
      </c>
      <c r="B1545" s="16" t="s">
        <v>3460</v>
      </c>
      <c r="C1545" t="s">
        <v>4941</v>
      </c>
      <c r="D1545" s="17">
        <v>41030</v>
      </c>
      <c r="E1545" s="17">
        <v>41053</v>
      </c>
      <c r="F1545" s="18">
        <v>34</v>
      </c>
      <c r="H1545" s="19" t="s">
        <v>291</v>
      </c>
    </row>
    <row r="1546" spans="1:8" x14ac:dyDescent="0.25">
      <c r="A1546" s="16" t="s">
        <v>901</v>
      </c>
      <c r="B1546" s="16" t="s">
        <v>3461</v>
      </c>
      <c r="C1546" t="s">
        <v>5640</v>
      </c>
      <c r="D1546" s="17">
        <v>41071</v>
      </c>
      <c r="E1546" s="17">
        <v>41090</v>
      </c>
      <c r="F1546" s="18">
        <v>84</v>
      </c>
      <c r="H1546" s="19" t="s">
        <v>263</v>
      </c>
    </row>
    <row r="1547" spans="1:8" x14ac:dyDescent="0.25">
      <c r="A1547" s="16" t="s">
        <v>1107</v>
      </c>
      <c r="B1547" s="16" t="s">
        <v>3462</v>
      </c>
      <c r="C1547" t="s">
        <v>5641</v>
      </c>
      <c r="D1547" s="17">
        <v>41119</v>
      </c>
      <c r="E1547" s="17">
        <v>41140</v>
      </c>
      <c r="F1547" s="18">
        <v>61</v>
      </c>
      <c r="H1547" s="19" t="s">
        <v>275</v>
      </c>
    </row>
    <row r="1548" spans="1:8" x14ac:dyDescent="0.25">
      <c r="A1548" s="16" t="s">
        <v>1717</v>
      </c>
      <c r="B1548" s="16" t="s">
        <v>3463</v>
      </c>
      <c r="C1548" t="s">
        <v>5642</v>
      </c>
      <c r="D1548" s="17">
        <v>41131</v>
      </c>
      <c r="E1548" s="17">
        <v>41153</v>
      </c>
      <c r="F1548" s="18">
        <v>52</v>
      </c>
      <c r="H1548" s="19" t="s">
        <v>286</v>
      </c>
    </row>
    <row r="1549" spans="1:8" x14ac:dyDescent="0.25">
      <c r="A1549" s="16" t="s">
        <v>1718</v>
      </c>
      <c r="B1549" s="16" t="s">
        <v>3464</v>
      </c>
      <c r="C1549" t="s">
        <v>4846</v>
      </c>
      <c r="D1549" s="17">
        <v>41042</v>
      </c>
      <c r="E1549" s="17">
        <v>41063</v>
      </c>
      <c r="F1549" s="18">
        <v>67</v>
      </c>
      <c r="H1549" s="19" t="s">
        <v>246</v>
      </c>
    </row>
    <row r="1550" spans="1:8" x14ac:dyDescent="0.25">
      <c r="A1550" s="16" t="s">
        <v>1720</v>
      </c>
      <c r="B1550" s="16" t="s">
        <v>3465</v>
      </c>
      <c r="C1550" t="s">
        <v>5643</v>
      </c>
      <c r="D1550" s="17">
        <v>40998</v>
      </c>
      <c r="E1550" s="17">
        <v>41032</v>
      </c>
      <c r="F1550" s="18">
        <v>37</v>
      </c>
      <c r="H1550" s="19" t="s">
        <v>243</v>
      </c>
    </row>
    <row r="1551" spans="1:8" x14ac:dyDescent="0.25">
      <c r="A1551" s="16" t="s">
        <v>1722</v>
      </c>
      <c r="B1551" s="16" t="s">
        <v>3466</v>
      </c>
      <c r="C1551" t="s">
        <v>5352</v>
      </c>
      <c r="D1551" s="17">
        <v>41084</v>
      </c>
      <c r="E1551" s="17">
        <v>41105</v>
      </c>
      <c r="F1551" s="18">
        <v>43</v>
      </c>
      <c r="H1551" s="19" t="s">
        <v>234</v>
      </c>
    </row>
    <row r="1552" spans="1:8" x14ac:dyDescent="0.25">
      <c r="A1552" s="16" t="s">
        <v>1050</v>
      </c>
      <c r="B1552" s="16" t="s">
        <v>3467</v>
      </c>
      <c r="C1552" t="s">
        <v>5644</v>
      </c>
      <c r="D1552" s="17">
        <v>41058</v>
      </c>
      <c r="E1552" s="17">
        <v>41101</v>
      </c>
      <c r="F1552" s="18">
        <v>59</v>
      </c>
      <c r="H1552" s="19" t="s">
        <v>246</v>
      </c>
    </row>
    <row r="1553" spans="1:8" x14ac:dyDescent="0.25">
      <c r="A1553" s="16" t="s">
        <v>1233</v>
      </c>
      <c r="B1553" s="16" t="s">
        <v>3468</v>
      </c>
      <c r="C1553" t="s">
        <v>5645</v>
      </c>
      <c r="D1553" s="17">
        <v>41119</v>
      </c>
      <c r="E1553" s="17">
        <v>41167</v>
      </c>
      <c r="F1553" s="18">
        <v>93</v>
      </c>
      <c r="H1553" s="19" t="s">
        <v>254</v>
      </c>
    </row>
    <row r="1554" spans="1:8" x14ac:dyDescent="0.25">
      <c r="A1554" s="16" t="s">
        <v>1723</v>
      </c>
      <c r="B1554" s="16" t="s">
        <v>3469</v>
      </c>
      <c r="C1554" t="s">
        <v>5297</v>
      </c>
      <c r="D1554" s="17">
        <v>41112</v>
      </c>
      <c r="E1554" s="17">
        <v>41126</v>
      </c>
      <c r="F1554" s="18">
        <v>42</v>
      </c>
      <c r="H1554" s="19" t="s">
        <v>228</v>
      </c>
    </row>
    <row r="1555" spans="1:8" x14ac:dyDescent="0.25">
      <c r="A1555" s="16" t="s">
        <v>1724</v>
      </c>
      <c r="B1555" s="16" t="s">
        <v>3470</v>
      </c>
      <c r="C1555" t="s">
        <v>5646</v>
      </c>
      <c r="D1555" s="17">
        <v>41011</v>
      </c>
      <c r="E1555" s="17">
        <v>41031</v>
      </c>
      <c r="F1555" s="18">
        <v>56</v>
      </c>
      <c r="H1555" s="19" t="s">
        <v>203</v>
      </c>
    </row>
    <row r="1556" spans="1:8" x14ac:dyDescent="0.25">
      <c r="A1556" s="16" t="s">
        <v>1477</v>
      </c>
      <c r="B1556" s="16" t="s">
        <v>3471</v>
      </c>
      <c r="C1556" t="s">
        <v>5458</v>
      </c>
      <c r="D1556" s="17">
        <v>41105</v>
      </c>
      <c r="E1556" s="17">
        <v>41134</v>
      </c>
      <c r="F1556" s="18">
        <v>42</v>
      </c>
      <c r="H1556" s="19" t="s">
        <v>250</v>
      </c>
    </row>
    <row r="1557" spans="1:8" x14ac:dyDescent="0.25">
      <c r="A1557" s="16" t="s">
        <v>1019</v>
      </c>
      <c r="B1557" s="16" t="s">
        <v>3472</v>
      </c>
      <c r="C1557" t="s">
        <v>5647</v>
      </c>
      <c r="D1557" s="17">
        <v>41007</v>
      </c>
      <c r="E1557" s="17">
        <v>41055</v>
      </c>
      <c r="F1557" s="18">
        <v>67</v>
      </c>
      <c r="H1557" s="19" t="s">
        <v>234</v>
      </c>
    </row>
    <row r="1558" spans="1:8" x14ac:dyDescent="0.25">
      <c r="A1558" s="16" t="s">
        <v>797</v>
      </c>
      <c r="B1558" s="16" t="s">
        <v>3473</v>
      </c>
      <c r="C1558" t="s">
        <v>4619</v>
      </c>
      <c r="D1558" s="17">
        <v>41153</v>
      </c>
      <c r="E1558" s="17">
        <v>41259</v>
      </c>
      <c r="F1558" s="18">
        <v>81</v>
      </c>
      <c r="H1558" s="19" t="s">
        <v>301</v>
      </c>
    </row>
    <row r="1559" spans="1:8" x14ac:dyDescent="0.25">
      <c r="A1559" s="16" t="s">
        <v>454</v>
      </c>
      <c r="B1559" s="16" t="s">
        <v>3474</v>
      </c>
      <c r="C1559" t="s">
        <v>5648</v>
      </c>
      <c r="D1559" s="17">
        <v>41105</v>
      </c>
      <c r="E1559" s="17">
        <v>41123</v>
      </c>
      <c r="F1559" s="18">
        <v>41</v>
      </c>
      <c r="H1559" s="19" t="s">
        <v>260</v>
      </c>
    </row>
    <row r="1560" spans="1:8" x14ac:dyDescent="0.25">
      <c r="A1560" s="16" t="s">
        <v>688</v>
      </c>
      <c r="B1560" s="16" t="s">
        <v>3475</v>
      </c>
      <c r="C1560" t="s">
        <v>4629</v>
      </c>
      <c r="D1560" s="17">
        <v>41120</v>
      </c>
      <c r="E1560" s="17">
        <v>41145</v>
      </c>
      <c r="F1560" s="18">
        <v>39</v>
      </c>
      <c r="H1560" s="19" t="s">
        <v>260</v>
      </c>
    </row>
    <row r="1561" spans="1:8" x14ac:dyDescent="0.25">
      <c r="A1561" s="16" t="s">
        <v>670</v>
      </c>
      <c r="B1561" s="16" t="s">
        <v>3476</v>
      </c>
      <c r="C1561" t="s">
        <v>4891</v>
      </c>
      <c r="D1561" s="17">
        <v>40993</v>
      </c>
      <c r="E1561" s="17">
        <v>41021</v>
      </c>
      <c r="F1561" s="18">
        <v>89</v>
      </c>
      <c r="H1561" s="19" t="s">
        <v>206</v>
      </c>
    </row>
    <row r="1562" spans="1:8" x14ac:dyDescent="0.25">
      <c r="A1562" s="16" t="s">
        <v>1725</v>
      </c>
      <c r="B1562" s="16" t="s">
        <v>3477</v>
      </c>
      <c r="C1562" t="s">
        <v>5649</v>
      </c>
      <c r="D1562" s="17">
        <v>40918</v>
      </c>
      <c r="E1562" s="17">
        <v>40993</v>
      </c>
      <c r="F1562" s="18">
        <v>82</v>
      </c>
      <c r="H1562" s="19" t="s">
        <v>234</v>
      </c>
    </row>
    <row r="1563" spans="1:8" x14ac:dyDescent="0.25">
      <c r="A1563" s="16" t="s">
        <v>1726</v>
      </c>
      <c r="B1563" s="16" t="s">
        <v>3478</v>
      </c>
      <c r="C1563" t="s">
        <v>5650</v>
      </c>
      <c r="D1563" s="17">
        <v>41110</v>
      </c>
      <c r="E1563" s="17">
        <v>41155</v>
      </c>
      <c r="F1563" s="18">
        <v>53</v>
      </c>
      <c r="H1563" s="19" t="s">
        <v>271</v>
      </c>
    </row>
    <row r="1564" spans="1:8" x14ac:dyDescent="0.25">
      <c r="A1564" s="16" t="s">
        <v>1727</v>
      </c>
      <c r="B1564" s="16" t="s">
        <v>3479</v>
      </c>
      <c r="C1564" t="s">
        <v>5651</v>
      </c>
      <c r="D1564" s="17">
        <v>40953</v>
      </c>
      <c r="E1564" s="17">
        <v>41004</v>
      </c>
      <c r="F1564" s="18">
        <v>64</v>
      </c>
      <c r="H1564" s="19" t="s">
        <v>255</v>
      </c>
    </row>
    <row r="1565" spans="1:8" x14ac:dyDescent="0.25">
      <c r="A1565" s="16" t="s">
        <v>1728</v>
      </c>
      <c r="B1565" s="16" t="s">
        <v>3480</v>
      </c>
      <c r="C1565" t="s">
        <v>4834</v>
      </c>
      <c r="D1565" s="17">
        <v>41045</v>
      </c>
      <c r="E1565" s="17">
        <v>41075</v>
      </c>
      <c r="F1565" s="18">
        <v>53</v>
      </c>
      <c r="H1565" s="19" t="s">
        <v>294</v>
      </c>
    </row>
    <row r="1566" spans="1:8" x14ac:dyDescent="0.25">
      <c r="A1566" s="16" t="s">
        <v>444</v>
      </c>
      <c r="B1566" s="16" t="s">
        <v>3481</v>
      </c>
      <c r="C1566" t="s">
        <v>5652</v>
      </c>
      <c r="D1566" s="17">
        <v>41013</v>
      </c>
      <c r="E1566" s="17">
        <v>41035</v>
      </c>
      <c r="F1566" s="18">
        <v>38</v>
      </c>
      <c r="H1566" s="19" t="s">
        <v>268</v>
      </c>
    </row>
    <row r="1567" spans="1:8" x14ac:dyDescent="0.25">
      <c r="A1567" s="16" t="s">
        <v>1417</v>
      </c>
      <c r="B1567" s="16" t="s">
        <v>3482</v>
      </c>
      <c r="C1567" t="s">
        <v>5429</v>
      </c>
      <c r="D1567" s="17">
        <v>41010</v>
      </c>
      <c r="E1567" s="17">
        <v>41034</v>
      </c>
      <c r="F1567" s="18">
        <v>73</v>
      </c>
      <c r="H1567" s="19" t="s">
        <v>302</v>
      </c>
    </row>
    <row r="1568" spans="1:8" x14ac:dyDescent="0.25">
      <c r="A1568" s="16" t="s">
        <v>1103</v>
      </c>
      <c r="B1568" s="16" t="s">
        <v>3483</v>
      </c>
      <c r="C1568" t="s">
        <v>5653</v>
      </c>
      <c r="D1568" s="17">
        <v>40960</v>
      </c>
      <c r="E1568" s="17">
        <v>41002</v>
      </c>
      <c r="F1568" s="18">
        <v>59</v>
      </c>
      <c r="H1568" s="19" t="s">
        <v>269</v>
      </c>
    </row>
    <row r="1569" spans="1:8" x14ac:dyDescent="0.25">
      <c r="A1569" s="16" t="s">
        <v>1250</v>
      </c>
      <c r="B1569" s="16" t="s">
        <v>3484</v>
      </c>
      <c r="C1569" t="s">
        <v>5274</v>
      </c>
      <c r="D1569" s="17">
        <v>41095</v>
      </c>
      <c r="E1569" s="17">
        <v>41146</v>
      </c>
      <c r="F1569" s="18">
        <v>84</v>
      </c>
      <c r="H1569" s="19" t="s">
        <v>203</v>
      </c>
    </row>
    <row r="1570" spans="1:8" x14ac:dyDescent="0.25">
      <c r="A1570" s="16" t="s">
        <v>1001</v>
      </c>
      <c r="B1570" s="16" t="s">
        <v>3485</v>
      </c>
      <c r="C1570" t="s">
        <v>5654</v>
      </c>
      <c r="D1570" s="17">
        <v>40989</v>
      </c>
      <c r="E1570" s="17">
        <v>41050</v>
      </c>
      <c r="F1570" s="18">
        <v>80</v>
      </c>
      <c r="H1570" s="19" t="s">
        <v>223</v>
      </c>
    </row>
    <row r="1571" spans="1:8" x14ac:dyDescent="0.25">
      <c r="A1571" s="16" t="s">
        <v>1078</v>
      </c>
      <c r="B1571" s="16" t="s">
        <v>3486</v>
      </c>
      <c r="C1571" t="s">
        <v>5655</v>
      </c>
      <c r="D1571" s="17">
        <v>41091</v>
      </c>
      <c r="E1571" s="17">
        <v>41123</v>
      </c>
      <c r="F1571" s="18">
        <v>63</v>
      </c>
      <c r="H1571" s="19" t="s">
        <v>294</v>
      </c>
    </row>
    <row r="1572" spans="1:8" x14ac:dyDescent="0.25">
      <c r="A1572" s="16" t="s">
        <v>1214</v>
      </c>
      <c r="B1572" s="16" t="s">
        <v>3487</v>
      </c>
      <c r="C1572" t="s">
        <v>4857</v>
      </c>
      <c r="D1572" s="17">
        <v>41090</v>
      </c>
      <c r="E1572" s="17">
        <v>41141</v>
      </c>
      <c r="F1572" s="18">
        <v>54</v>
      </c>
      <c r="H1572" s="19" t="s">
        <v>252</v>
      </c>
    </row>
    <row r="1573" spans="1:8" x14ac:dyDescent="0.25">
      <c r="A1573" s="16" t="s">
        <v>1559</v>
      </c>
      <c r="B1573" s="16" t="s">
        <v>3488</v>
      </c>
      <c r="C1573" t="s">
        <v>5656</v>
      </c>
      <c r="D1573" s="17">
        <v>41044</v>
      </c>
      <c r="E1573" s="17">
        <v>41052</v>
      </c>
      <c r="F1573" s="18">
        <v>57</v>
      </c>
      <c r="H1573" s="19" t="s">
        <v>278</v>
      </c>
    </row>
    <row r="1574" spans="1:8" x14ac:dyDescent="0.25">
      <c r="A1574" s="16" t="s">
        <v>442</v>
      </c>
      <c r="B1574" s="16" t="s">
        <v>3489</v>
      </c>
      <c r="C1574" t="s">
        <v>5657</v>
      </c>
      <c r="D1574" s="17">
        <v>40939</v>
      </c>
      <c r="E1574" s="17">
        <v>40971</v>
      </c>
      <c r="F1574" s="18">
        <v>45</v>
      </c>
      <c r="H1574" s="19" t="s">
        <v>305</v>
      </c>
    </row>
    <row r="1575" spans="1:8" x14ac:dyDescent="0.25">
      <c r="A1575" s="16" t="s">
        <v>1075</v>
      </c>
      <c r="B1575" s="16" t="s">
        <v>3490</v>
      </c>
      <c r="C1575" t="s">
        <v>5658</v>
      </c>
      <c r="D1575" s="17">
        <v>40955</v>
      </c>
      <c r="E1575" s="17">
        <v>41029</v>
      </c>
      <c r="F1575" s="18">
        <v>44</v>
      </c>
      <c r="H1575" s="19" t="s">
        <v>217</v>
      </c>
    </row>
    <row r="1576" spans="1:8" x14ac:dyDescent="0.25">
      <c r="A1576" s="16" t="s">
        <v>1115</v>
      </c>
      <c r="B1576" s="16" t="s">
        <v>3491</v>
      </c>
      <c r="C1576" t="s">
        <v>5659</v>
      </c>
      <c r="D1576" s="17">
        <v>41016</v>
      </c>
      <c r="E1576" s="17">
        <v>41041</v>
      </c>
      <c r="F1576" s="18">
        <v>49</v>
      </c>
      <c r="H1576" s="19" t="s">
        <v>301</v>
      </c>
    </row>
    <row r="1577" spans="1:8" x14ac:dyDescent="0.25">
      <c r="A1577" s="16" t="s">
        <v>1374</v>
      </c>
      <c r="B1577" s="16" t="s">
        <v>3492</v>
      </c>
      <c r="C1577" t="s">
        <v>4521</v>
      </c>
      <c r="D1577" s="17">
        <v>40940</v>
      </c>
      <c r="E1577" s="17">
        <v>40995</v>
      </c>
      <c r="F1577" s="18">
        <v>66</v>
      </c>
      <c r="H1577" s="19" t="s">
        <v>227</v>
      </c>
    </row>
    <row r="1578" spans="1:8" x14ac:dyDescent="0.25">
      <c r="A1578" s="16" t="s">
        <v>1516</v>
      </c>
      <c r="B1578" s="16" t="s">
        <v>3493</v>
      </c>
      <c r="C1578" t="s">
        <v>5249</v>
      </c>
      <c r="D1578" s="17">
        <v>41127</v>
      </c>
      <c r="E1578" s="17">
        <v>41150</v>
      </c>
      <c r="F1578" s="18">
        <v>61</v>
      </c>
      <c r="H1578" s="19" t="s">
        <v>249</v>
      </c>
    </row>
    <row r="1579" spans="1:8" x14ac:dyDescent="0.25">
      <c r="A1579" s="16" t="s">
        <v>385</v>
      </c>
      <c r="B1579" s="16" t="s">
        <v>3494</v>
      </c>
      <c r="C1579" t="s">
        <v>5660</v>
      </c>
      <c r="D1579" s="17">
        <v>41017</v>
      </c>
      <c r="E1579" s="17">
        <v>41082</v>
      </c>
      <c r="F1579" s="18">
        <v>71</v>
      </c>
      <c r="H1579" s="19" t="s">
        <v>252</v>
      </c>
    </row>
    <row r="1580" spans="1:8" x14ac:dyDescent="0.25">
      <c r="A1580" s="16" t="s">
        <v>1388</v>
      </c>
      <c r="B1580" s="16" t="s">
        <v>3495</v>
      </c>
      <c r="C1580" t="s">
        <v>5661</v>
      </c>
      <c r="D1580" s="17">
        <v>41044</v>
      </c>
      <c r="E1580" s="17">
        <v>41066</v>
      </c>
      <c r="F1580" s="18">
        <v>36</v>
      </c>
      <c r="H1580" s="19" t="s">
        <v>309</v>
      </c>
    </row>
    <row r="1581" spans="1:8" x14ac:dyDescent="0.25">
      <c r="A1581" s="16" t="s">
        <v>732</v>
      </c>
      <c r="B1581" s="16" t="s">
        <v>3496</v>
      </c>
      <c r="C1581" t="s">
        <v>4678</v>
      </c>
      <c r="D1581" s="17">
        <v>41062</v>
      </c>
      <c r="E1581" s="17">
        <v>41091</v>
      </c>
      <c r="F1581" s="18">
        <v>38</v>
      </c>
      <c r="H1581" s="19" t="s">
        <v>251</v>
      </c>
    </row>
    <row r="1582" spans="1:8" x14ac:dyDescent="0.25">
      <c r="A1582" s="16" t="s">
        <v>1731</v>
      </c>
      <c r="B1582" s="16" t="s">
        <v>3497</v>
      </c>
      <c r="C1582" t="s">
        <v>5662</v>
      </c>
      <c r="D1582" s="17">
        <v>41115</v>
      </c>
      <c r="E1582" s="17">
        <v>41136</v>
      </c>
      <c r="F1582" s="18">
        <v>41</v>
      </c>
      <c r="H1582" s="19" t="s">
        <v>265</v>
      </c>
    </row>
    <row r="1583" spans="1:8" x14ac:dyDescent="0.25">
      <c r="A1583" s="16" t="s">
        <v>451</v>
      </c>
      <c r="B1583" s="16" t="s">
        <v>3498</v>
      </c>
      <c r="C1583" t="s">
        <v>5663</v>
      </c>
      <c r="D1583" s="17">
        <v>41027</v>
      </c>
      <c r="E1583" s="17">
        <v>41138</v>
      </c>
      <c r="F1583" s="18">
        <v>68</v>
      </c>
      <c r="H1583" s="19" t="s">
        <v>252</v>
      </c>
    </row>
    <row r="1584" spans="1:8" x14ac:dyDescent="0.25">
      <c r="A1584" s="16" t="s">
        <v>1734</v>
      </c>
      <c r="B1584" s="16" t="s">
        <v>3499</v>
      </c>
      <c r="C1584" t="s">
        <v>5664</v>
      </c>
      <c r="D1584" s="17">
        <v>41117</v>
      </c>
      <c r="E1584" s="17">
        <v>41183</v>
      </c>
      <c r="F1584" s="18">
        <v>74</v>
      </c>
      <c r="H1584" s="19" t="s">
        <v>306</v>
      </c>
    </row>
    <row r="1585" spans="1:8" x14ac:dyDescent="0.25">
      <c r="A1585" s="16" t="s">
        <v>1028</v>
      </c>
      <c r="B1585" s="16" t="s">
        <v>3500</v>
      </c>
      <c r="C1585" t="s">
        <v>4963</v>
      </c>
      <c r="D1585" s="17">
        <v>41007</v>
      </c>
      <c r="E1585" s="17">
        <v>41023</v>
      </c>
      <c r="F1585" s="18">
        <v>88</v>
      </c>
      <c r="H1585" s="19" t="s">
        <v>266</v>
      </c>
    </row>
    <row r="1586" spans="1:8" x14ac:dyDescent="0.25">
      <c r="A1586" s="16" t="s">
        <v>1735</v>
      </c>
      <c r="B1586" s="16" t="s">
        <v>3501</v>
      </c>
      <c r="C1586" t="s">
        <v>4491</v>
      </c>
      <c r="D1586" s="17">
        <v>41046</v>
      </c>
      <c r="E1586" s="17">
        <v>41094</v>
      </c>
      <c r="F1586" s="18">
        <v>88</v>
      </c>
      <c r="H1586" s="19" t="s">
        <v>291</v>
      </c>
    </row>
    <row r="1587" spans="1:8" x14ac:dyDescent="0.25">
      <c r="A1587" s="16" t="s">
        <v>541</v>
      </c>
      <c r="B1587" s="16" t="s">
        <v>3502</v>
      </c>
      <c r="C1587" t="s">
        <v>5665</v>
      </c>
      <c r="D1587" s="17">
        <v>41150</v>
      </c>
      <c r="E1587" s="17">
        <v>41244</v>
      </c>
      <c r="F1587" s="18">
        <v>92</v>
      </c>
      <c r="H1587" s="19" t="s">
        <v>303</v>
      </c>
    </row>
    <row r="1588" spans="1:8" x14ac:dyDescent="0.25">
      <c r="A1588" s="16" t="s">
        <v>745</v>
      </c>
      <c r="B1588" s="16" t="s">
        <v>3503</v>
      </c>
      <c r="C1588" t="s">
        <v>5399</v>
      </c>
      <c r="D1588" s="17">
        <v>40990</v>
      </c>
      <c r="E1588" s="17">
        <v>41046</v>
      </c>
      <c r="F1588" s="18">
        <v>66</v>
      </c>
      <c r="H1588" s="19" t="s">
        <v>223</v>
      </c>
    </row>
    <row r="1589" spans="1:8" x14ac:dyDescent="0.25">
      <c r="A1589" s="16" t="s">
        <v>1002</v>
      </c>
      <c r="B1589" s="16" t="s">
        <v>3504</v>
      </c>
      <c r="C1589" t="s">
        <v>5666</v>
      </c>
      <c r="D1589" s="17">
        <v>40959</v>
      </c>
      <c r="E1589" s="17">
        <v>40987</v>
      </c>
      <c r="F1589" s="18">
        <v>61</v>
      </c>
      <c r="H1589" s="19" t="s">
        <v>223</v>
      </c>
    </row>
    <row r="1590" spans="1:8" x14ac:dyDescent="0.25">
      <c r="A1590" s="16" t="s">
        <v>445</v>
      </c>
      <c r="B1590" s="16" t="s">
        <v>3505</v>
      </c>
      <c r="C1590" t="s">
        <v>5667</v>
      </c>
      <c r="D1590" s="17">
        <v>41055</v>
      </c>
      <c r="E1590" s="17">
        <v>41075</v>
      </c>
      <c r="F1590" s="18">
        <v>80</v>
      </c>
      <c r="H1590" s="19" t="s">
        <v>206</v>
      </c>
    </row>
    <row r="1591" spans="1:8" x14ac:dyDescent="0.25">
      <c r="A1591" s="16" t="s">
        <v>433</v>
      </c>
      <c r="B1591" s="16" t="s">
        <v>3506</v>
      </c>
      <c r="C1591" t="s">
        <v>5668</v>
      </c>
      <c r="D1591" s="17">
        <v>41015</v>
      </c>
      <c r="E1591" s="17">
        <v>41057</v>
      </c>
      <c r="F1591" s="18">
        <v>81</v>
      </c>
      <c r="H1591" s="19" t="s">
        <v>301</v>
      </c>
    </row>
    <row r="1592" spans="1:8" x14ac:dyDescent="0.25">
      <c r="A1592" s="16" t="s">
        <v>1229</v>
      </c>
      <c r="B1592" s="16" t="s">
        <v>3507</v>
      </c>
      <c r="C1592" t="s">
        <v>5669</v>
      </c>
      <c r="D1592" s="17">
        <v>40959</v>
      </c>
      <c r="E1592" s="17">
        <v>40981</v>
      </c>
      <c r="F1592" s="18">
        <v>53</v>
      </c>
      <c r="H1592" s="19" t="s">
        <v>251</v>
      </c>
    </row>
    <row r="1593" spans="1:8" x14ac:dyDescent="0.25">
      <c r="A1593" s="16" t="s">
        <v>1247</v>
      </c>
      <c r="B1593" s="16" t="s">
        <v>3508</v>
      </c>
      <c r="C1593" t="s">
        <v>4982</v>
      </c>
      <c r="D1593" s="17">
        <v>40951</v>
      </c>
      <c r="E1593" s="17">
        <v>40987</v>
      </c>
      <c r="F1593" s="18">
        <v>60</v>
      </c>
      <c r="H1593" s="19" t="s">
        <v>304</v>
      </c>
    </row>
    <row r="1594" spans="1:8" x14ac:dyDescent="0.25">
      <c r="A1594" s="16" t="s">
        <v>927</v>
      </c>
      <c r="B1594" s="16" t="s">
        <v>3509</v>
      </c>
      <c r="C1594" t="s">
        <v>5060</v>
      </c>
      <c r="D1594" s="17">
        <v>41105</v>
      </c>
      <c r="E1594" s="17">
        <v>41130</v>
      </c>
      <c r="F1594" s="18">
        <v>45</v>
      </c>
      <c r="H1594" s="19" t="s">
        <v>222</v>
      </c>
    </row>
    <row r="1595" spans="1:8" x14ac:dyDescent="0.25">
      <c r="A1595" s="16" t="s">
        <v>967</v>
      </c>
      <c r="B1595" s="16" t="s">
        <v>3510</v>
      </c>
      <c r="C1595" t="s">
        <v>5670</v>
      </c>
      <c r="D1595" s="17">
        <v>40946</v>
      </c>
      <c r="E1595" s="17">
        <v>40966</v>
      </c>
      <c r="F1595" s="18">
        <v>43</v>
      </c>
      <c r="H1595" s="19" t="s">
        <v>252</v>
      </c>
    </row>
    <row r="1596" spans="1:8" x14ac:dyDescent="0.25">
      <c r="A1596" s="16" t="s">
        <v>785</v>
      </c>
      <c r="B1596" s="16" t="s">
        <v>3511</v>
      </c>
      <c r="C1596" t="s">
        <v>4882</v>
      </c>
      <c r="D1596" s="17">
        <v>41113</v>
      </c>
      <c r="E1596" s="17">
        <v>41158</v>
      </c>
      <c r="F1596" s="18">
        <v>65</v>
      </c>
      <c r="H1596" s="19" t="s">
        <v>201</v>
      </c>
    </row>
    <row r="1597" spans="1:8" x14ac:dyDescent="0.25">
      <c r="A1597" s="16" t="s">
        <v>1546</v>
      </c>
      <c r="B1597" s="16" t="s">
        <v>3512</v>
      </c>
      <c r="C1597" t="s">
        <v>5183</v>
      </c>
      <c r="D1597" s="17">
        <v>40951</v>
      </c>
      <c r="E1597" s="17">
        <v>40976</v>
      </c>
      <c r="F1597" s="18">
        <v>46</v>
      </c>
      <c r="H1597" s="19" t="s">
        <v>255</v>
      </c>
    </row>
    <row r="1598" spans="1:8" x14ac:dyDescent="0.25">
      <c r="A1598" s="16" t="s">
        <v>1723</v>
      </c>
      <c r="B1598" s="16" t="s">
        <v>3513</v>
      </c>
      <c r="C1598" t="s">
        <v>5671</v>
      </c>
      <c r="D1598" s="17">
        <v>41026</v>
      </c>
      <c r="E1598" s="17">
        <v>41041</v>
      </c>
      <c r="F1598" s="18">
        <v>43</v>
      </c>
      <c r="H1598" s="19" t="s">
        <v>293</v>
      </c>
    </row>
    <row r="1599" spans="1:8" x14ac:dyDescent="0.25">
      <c r="A1599" s="16" t="s">
        <v>1251</v>
      </c>
      <c r="B1599" s="16" t="s">
        <v>3514</v>
      </c>
      <c r="C1599" t="s">
        <v>5672</v>
      </c>
      <c r="D1599" s="17">
        <v>41099</v>
      </c>
      <c r="E1599" s="17">
        <v>41151</v>
      </c>
      <c r="F1599" s="18">
        <v>68</v>
      </c>
      <c r="H1599" s="19" t="s">
        <v>253</v>
      </c>
    </row>
    <row r="1600" spans="1:8" x14ac:dyDescent="0.25">
      <c r="A1600" s="16" t="s">
        <v>635</v>
      </c>
      <c r="B1600" s="16" t="s">
        <v>3515</v>
      </c>
      <c r="C1600" t="s">
        <v>5162</v>
      </c>
      <c r="D1600" s="17">
        <v>41004</v>
      </c>
      <c r="E1600" s="17">
        <v>41022</v>
      </c>
      <c r="F1600" s="18">
        <v>36</v>
      </c>
      <c r="H1600" s="19" t="s">
        <v>294</v>
      </c>
    </row>
    <row r="1601" spans="1:8" x14ac:dyDescent="0.25">
      <c r="A1601" s="16" t="s">
        <v>1010</v>
      </c>
      <c r="B1601" s="16" t="s">
        <v>3516</v>
      </c>
      <c r="C1601" t="s">
        <v>5220</v>
      </c>
      <c r="D1601" s="17">
        <v>41095</v>
      </c>
      <c r="E1601" s="17">
        <v>41122</v>
      </c>
      <c r="F1601" s="18">
        <v>44</v>
      </c>
      <c r="H1601" s="19" t="s">
        <v>238</v>
      </c>
    </row>
    <row r="1602" spans="1:8" x14ac:dyDescent="0.25">
      <c r="A1602" s="16" t="s">
        <v>1317</v>
      </c>
      <c r="B1602" s="16" t="s">
        <v>3517</v>
      </c>
      <c r="C1602" t="s">
        <v>5568</v>
      </c>
      <c r="D1602" s="17">
        <v>40969</v>
      </c>
      <c r="E1602" s="17">
        <v>41014</v>
      </c>
      <c r="F1602" s="18">
        <v>66</v>
      </c>
      <c r="H1602" s="19" t="s">
        <v>246</v>
      </c>
    </row>
    <row r="1603" spans="1:8" x14ac:dyDescent="0.25">
      <c r="A1603" s="16" t="s">
        <v>1702</v>
      </c>
      <c r="B1603" s="16" t="s">
        <v>3518</v>
      </c>
      <c r="C1603" t="s">
        <v>5673</v>
      </c>
      <c r="D1603" s="17">
        <v>41110</v>
      </c>
      <c r="E1603" s="17">
        <v>41161</v>
      </c>
      <c r="F1603" s="18">
        <v>57</v>
      </c>
      <c r="H1603" s="19" t="s">
        <v>277</v>
      </c>
    </row>
    <row r="1604" spans="1:8" x14ac:dyDescent="0.25">
      <c r="A1604" s="16" t="s">
        <v>1564</v>
      </c>
      <c r="B1604" s="16" t="s">
        <v>3519</v>
      </c>
      <c r="C1604" t="s">
        <v>5674</v>
      </c>
      <c r="D1604" s="17">
        <v>41029</v>
      </c>
      <c r="E1604" s="17">
        <v>41104</v>
      </c>
      <c r="F1604" s="18">
        <v>91</v>
      </c>
      <c r="H1604" s="19" t="s">
        <v>290</v>
      </c>
    </row>
    <row r="1605" spans="1:8" x14ac:dyDescent="0.25">
      <c r="A1605" s="16" t="s">
        <v>1738</v>
      </c>
      <c r="B1605" s="16" t="s">
        <v>3520</v>
      </c>
      <c r="C1605" t="s">
        <v>5216</v>
      </c>
      <c r="D1605" s="17">
        <v>40995</v>
      </c>
      <c r="E1605" s="17">
        <v>41020</v>
      </c>
      <c r="F1605" s="18">
        <v>45</v>
      </c>
      <c r="H1605" s="19" t="s">
        <v>268</v>
      </c>
    </row>
    <row r="1606" spans="1:8" x14ac:dyDescent="0.25">
      <c r="A1606" s="16" t="s">
        <v>677</v>
      </c>
      <c r="B1606" s="16" t="s">
        <v>3521</v>
      </c>
      <c r="C1606" t="s">
        <v>5675</v>
      </c>
      <c r="D1606" s="17">
        <v>40974</v>
      </c>
      <c r="E1606" s="17">
        <v>41005</v>
      </c>
      <c r="F1606" s="18">
        <v>35</v>
      </c>
      <c r="H1606" s="19" t="s">
        <v>212</v>
      </c>
    </row>
    <row r="1607" spans="1:8" x14ac:dyDescent="0.25">
      <c r="A1607" s="16" t="s">
        <v>1529</v>
      </c>
      <c r="B1607" s="16" t="s">
        <v>3522</v>
      </c>
      <c r="C1607" t="s">
        <v>5676</v>
      </c>
      <c r="D1607" s="17">
        <v>41158</v>
      </c>
      <c r="E1607" s="17">
        <v>41178</v>
      </c>
      <c r="F1607" s="18">
        <v>76</v>
      </c>
      <c r="H1607" s="19" t="s">
        <v>290</v>
      </c>
    </row>
    <row r="1608" spans="1:8" x14ac:dyDescent="0.25">
      <c r="A1608" s="16" t="s">
        <v>1480</v>
      </c>
      <c r="B1608" s="16" t="s">
        <v>3523</v>
      </c>
      <c r="C1608" t="s">
        <v>4563</v>
      </c>
      <c r="D1608" s="17">
        <v>41154</v>
      </c>
      <c r="E1608" s="17">
        <v>41189</v>
      </c>
      <c r="F1608" s="18">
        <v>53</v>
      </c>
      <c r="H1608" s="19" t="s">
        <v>228</v>
      </c>
    </row>
    <row r="1609" spans="1:8" x14ac:dyDescent="0.25">
      <c r="A1609" s="16" t="s">
        <v>395</v>
      </c>
      <c r="B1609" s="16" t="s">
        <v>3524</v>
      </c>
      <c r="C1609" t="s">
        <v>5677</v>
      </c>
      <c r="D1609" s="17">
        <v>41022</v>
      </c>
      <c r="E1609" s="17">
        <v>41044</v>
      </c>
      <c r="F1609" s="18">
        <v>54</v>
      </c>
      <c r="H1609" s="19" t="s">
        <v>302</v>
      </c>
    </row>
    <row r="1610" spans="1:8" x14ac:dyDescent="0.25">
      <c r="A1610" s="16" t="s">
        <v>1724</v>
      </c>
      <c r="B1610" s="16" t="s">
        <v>3525</v>
      </c>
      <c r="C1610" t="s">
        <v>4953</v>
      </c>
      <c r="D1610" s="17">
        <v>40918</v>
      </c>
      <c r="E1610" s="17">
        <v>40930</v>
      </c>
      <c r="F1610" s="18">
        <v>35</v>
      </c>
      <c r="H1610" s="19" t="s">
        <v>226</v>
      </c>
    </row>
    <row r="1611" spans="1:8" x14ac:dyDescent="0.25">
      <c r="A1611" s="16" t="s">
        <v>805</v>
      </c>
      <c r="B1611" s="16" t="s">
        <v>3526</v>
      </c>
      <c r="C1611" t="s">
        <v>5678</v>
      </c>
      <c r="D1611" s="17">
        <v>41101</v>
      </c>
      <c r="E1611" s="17">
        <v>41168</v>
      </c>
      <c r="F1611" s="18">
        <v>87</v>
      </c>
      <c r="H1611" s="19" t="s">
        <v>257</v>
      </c>
    </row>
    <row r="1612" spans="1:8" x14ac:dyDescent="0.25">
      <c r="A1612" s="16" t="s">
        <v>378</v>
      </c>
      <c r="B1612" s="16" t="s">
        <v>3527</v>
      </c>
      <c r="C1612" t="s">
        <v>5679</v>
      </c>
      <c r="D1612" s="17">
        <v>40991</v>
      </c>
      <c r="E1612" s="17">
        <v>41030</v>
      </c>
      <c r="F1612" s="18">
        <v>35</v>
      </c>
      <c r="H1612" s="19" t="s">
        <v>237</v>
      </c>
    </row>
    <row r="1613" spans="1:8" x14ac:dyDescent="0.25">
      <c r="A1613" s="16" t="s">
        <v>1656</v>
      </c>
      <c r="B1613" s="16" t="s">
        <v>3528</v>
      </c>
      <c r="C1613" t="s">
        <v>5680</v>
      </c>
      <c r="D1613" s="17">
        <v>40913</v>
      </c>
      <c r="E1613" s="17">
        <v>40943</v>
      </c>
      <c r="F1613" s="18">
        <v>39</v>
      </c>
      <c r="H1613" s="19" t="s">
        <v>249</v>
      </c>
    </row>
    <row r="1614" spans="1:8" x14ac:dyDescent="0.25">
      <c r="A1614" s="16" t="s">
        <v>835</v>
      </c>
      <c r="B1614" s="16" t="s">
        <v>3529</v>
      </c>
      <c r="C1614" t="s">
        <v>5681</v>
      </c>
      <c r="D1614" s="17">
        <v>41154</v>
      </c>
      <c r="E1614" s="17">
        <v>41244</v>
      </c>
      <c r="F1614" s="18">
        <v>52</v>
      </c>
      <c r="H1614" s="19" t="s">
        <v>251</v>
      </c>
    </row>
    <row r="1615" spans="1:8" x14ac:dyDescent="0.25">
      <c r="A1615" s="16" t="s">
        <v>354</v>
      </c>
      <c r="B1615" s="16" t="s">
        <v>3530</v>
      </c>
      <c r="C1615" t="s">
        <v>5059</v>
      </c>
      <c r="D1615" s="17">
        <v>41078</v>
      </c>
      <c r="E1615" s="17">
        <v>41109</v>
      </c>
      <c r="F1615" s="18">
        <v>47</v>
      </c>
      <c r="H1615" s="19" t="s">
        <v>221</v>
      </c>
    </row>
    <row r="1616" spans="1:8" x14ac:dyDescent="0.25">
      <c r="A1616" s="16" t="s">
        <v>1340</v>
      </c>
      <c r="B1616" s="16" t="s">
        <v>3531</v>
      </c>
      <c r="C1616" t="s">
        <v>5218</v>
      </c>
      <c r="D1616" s="17">
        <v>41054</v>
      </c>
      <c r="E1616" s="17">
        <v>41114</v>
      </c>
      <c r="F1616" s="18">
        <v>63</v>
      </c>
      <c r="H1616" s="19" t="s">
        <v>304</v>
      </c>
    </row>
    <row r="1617" spans="1:8" x14ac:dyDescent="0.25">
      <c r="A1617" s="16" t="s">
        <v>1595</v>
      </c>
      <c r="B1617" s="16" t="s">
        <v>3532</v>
      </c>
      <c r="C1617" t="s">
        <v>5682</v>
      </c>
      <c r="D1617" s="17">
        <v>41088</v>
      </c>
      <c r="E1617" s="17">
        <v>41130</v>
      </c>
      <c r="F1617" s="18">
        <v>66</v>
      </c>
      <c r="H1617" s="19" t="s">
        <v>210</v>
      </c>
    </row>
    <row r="1618" spans="1:8" x14ac:dyDescent="0.25">
      <c r="A1618" s="16" t="s">
        <v>1043</v>
      </c>
      <c r="B1618" s="16" t="s">
        <v>3533</v>
      </c>
      <c r="C1618" t="s">
        <v>5683</v>
      </c>
      <c r="D1618" s="17">
        <v>41153</v>
      </c>
      <c r="E1618" s="17">
        <v>41253</v>
      </c>
      <c r="F1618" s="18">
        <v>91</v>
      </c>
      <c r="H1618" s="19" t="s">
        <v>213</v>
      </c>
    </row>
    <row r="1619" spans="1:8" x14ac:dyDescent="0.25">
      <c r="A1619" s="16" t="s">
        <v>539</v>
      </c>
      <c r="B1619" s="16" t="s">
        <v>3534</v>
      </c>
      <c r="C1619" t="s">
        <v>5684</v>
      </c>
      <c r="D1619" s="17">
        <v>40980</v>
      </c>
      <c r="E1619" s="17">
        <v>41003</v>
      </c>
      <c r="F1619" s="18">
        <v>72</v>
      </c>
      <c r="H1619" s="19" t="s">
        <v>264</v>
      </c>
    </row>
    <row r="1620" spans="1:8" x14ac:dyDescent="0.25">
      <c r="A1620" s="16" t="s">
        <v>739</v>
      </c>
      <c r="B1620" s="16" t="s">
        <v>3535</v>
      </c>
      <c r="C1620" t="s">
        <v>4935</v>
      </c>
      <c r="D1620" s="17">
        <v>40991</v>
      </c>
      <c r="E1620" s="17">
        <v>41064</v>
      </c>
      <c r="F1620" s="18">
        <v>80</v>
      </c>
      <c r="H1620" s="19" t="s">
        <v>307</v>
      </c>
    </row>
    <row r="1621" spans="1:8" x14ac:dyDescent="0.25">
      <c r="A1621" s="16" t="s">
        <v>1205</v>
      </c>
      <c r="B1621" s="16" t="s">
        <v>3536</v>
      </c>
      <c r="C1621" t="s">
        <v>5685</v>
      </c>
      <c r="D1621" s="17">
        <v>40942</v>
      </c>
      <c r="E1621" s="17">
        <v>40981</v>
      </c>
      <c r="F1621" s="18">
        <v>88</v>
      </c>
      <c r="H1621" s="19" t="s">
        <v>240</v>
      </c>
    </row>
    <row r="1622" spans="1:8" x14ac:dyDescent="0.25">
      <c r="A1622" s="16" t="s">
        <v>738</v>
      </c>
      <c r="B1622" s="16" t="s">
        <v>3537</v>
      </c>
      <c r="C1622" t="s">
        <v>5686</v>
      </c>
      <c r="D1622" s="17">
        <v>41148</v>
      </c>
      <c r="E1622" s="17">
        <v>41169</v>
      </c>
      <c r="F1622" s="18">
        <v>45</v>
      </c>
      <c r="H1622" s="19" t="s">
        <v>235</v>
      </c>
    </row>
    <row r="1623" spans="1:8" x14ac:dyDescent="0.25">
      <c r="A1623" s="16" t="s">
        <v>1479</v>
      </c>
      <c r="B1623" s="16" t="s">
        <v>3538</v>
      </c>
      <c r="C1623" t="s">
        <v>5687</v>
      </c>
      <c r="D1623" s="17">
        <v>41013</v>
      </c>
      <c r="E1623" s="17">
        <v>41028</v>
      </c>
      <c r="F1623" s="18">
        <v>39</v>
      </c>
      <c r="H1623" s="19" t="s">
        <v>224</v>
      </c>
    </row>
    <row r="1624" spans="1:8" x14ac:dyDescent="0.25">
      <c r="A1624" s="16" t="s">
        <v>1204</v>
      </c>
      <c r="B1624" s="16" t="s">
        <v>3539</v>
      </c>
      <c r="C1624" t="s">
        <v>4449</v>
      </c>
      <c r="D1624" s="17">
        <v>41034</v>
      </c>
      <c r="E1624" s="17">
        <v>41093</v>
      </c>
      <c r="F1624" s="18">
        <v>72</v>
      </c>
      <c r="H1624" s="19" t="s">
        <v>264</v>
      </c>
    </row>
    <row r="1625" spans="1:8" x14ac:dyDescent="0.25">
      <c r="A1625" s="16" t="s">
        <v>1718</v>
      </c>
      <c r="B1625" s="16" t="s">
        <v>3540</v>
      </c>
      <c r="C1625" t="s">
        <v>5688</v>
      </c>
      <c r="D1625" s="17">
        <v>41065</v>
      </c>
      <c r="E1625" s="17">
        <v>41119</v>
      </c>
      <c r="F1625" s="18">
        <v>80</v>
      </c>
      <c r="H1625" s="19" t="s">
        <v>235</v>
      </c>
    </row>
    <row r="1626" spans="1:8" x14ac:dyDescent="0.25">
      <c r="A1626" s="16" t="s">
        <v>886</v>
      </c>
      <c r="B1626" s="16" t="s">
        <v>3541</v>
      </c>
      <c r="C1626" t="s">
        <v>5689</v>
      </c>
      <c r="D1626" s="17">
        <v>41020</v>
      </c>
      <c r="E1626" s="17">
        <v>41029</v>
      </c>
      <c r="F1626" s="18">
        <v>60</v>
      </c>
      <c r="H1626" s="19" t="s">
        <v>219</v>
      </c>
    </row>
    <row r="1627" spans="1:8" x14ac:dyDescent="0.25">
      <c r="A1627" s="16" t="s">
        <v>1740</v>
      </c>
      <c r="B1627" s="16" t="s">
        <v>3542</v>
      </c>
      <c r="C1627" t="s">
        <v>5127</v>
      </c>
      <c r="D1627" s="17">
        <v>41009</v>
      </c>
      <c r="E1627" s="17">
        <v>41046</v>
      </c>
      <c r="F1627" s="18">
        <v>61</v>
      </c>
      <c r="H1627" s="19" t="s">
        <v>217</v>
      </c>
    </row>
    <row r="1628" spans="1:8" x14ac:dyDescent="0.25">
      <c r="A1628" s="16" t="s">
        <v>1376</v>
      </c>
      <c r="B1628" s="16" t="s">
        <v>3543</v>
      </c>
      <c r="C1628" t="s">
        <v>5333</v>
      </c>
      <c r="D1628" s="17">
        <v>40932</v>
      </c>
      <c r="E1628" s="17">
        <v>41023</v>
      </c>
      <c r="F1628" s="18">
        <v>86</v>
      </c>
      <c r="H1628" s="19" t="s">
        <v>253</v>
      </c>
    </row>
    <row r="1629" spans="1:8" x14ac:dyDescent="0.25">
      <c r="A1629" s="16" t="s">
        <v>532</v>
      </c>
      <c r="B1629" s="16" t="s">
        <v>3544</v>
      </c>
      <c r="C1629" t="s">
        <v>5433</v>
      </c>
      <c r="D1629" s="17">
        <v>40959</v>
      </c>
      <c r="E1629" s="17">
        <v>41017</v>
      </c>
      <c r="F1629" s="18">
        <v>72</v>
      </c>
      <c r="H1629" s="19" t="s">
        <v>228</v>
      </c>
    </row>
    <row r="1630" spans="1:8" x14ac:dyDescent="0.25">
      <c r="A1630" s="16" t="s">
        <v>1594</v>
      </c>
      <c r="B1630" s="16" t="s">
        <v>3545</v>
      </c>
      <c r="C1630" t="s">
        <v>5690</v>
      </c>
      <c r="D1630" s="17">
        <v>41117</v>
      </c>
      <c r="E1630" s="17">
        <v>41162</v>
      </c>
      <c r="F1630" s="18">
        <v>57</v>
      </c>
      <c r="H1630" s="19" t="s">
        <v>214</v>
      </c>
    </row>
    <row r="1631" spans="1:8" x14ac:dyDescent="0.25">
      <c r="A1631" s="16" t="s">
        <v>1179</v>
      </c>
      <c r="B1631" s="16" t="s">
        <v>3546</v>
      </c>
      <c r="C1631" t="s">
        <v>5691</v>
      </c>
      <c r="D1631" s="17">
        <v>41007</v>
      </c>
      <c r="E1631" s="17">
        <v>41087</v>
      </c>
      <c r="F1631" s="18">
        <v>86</v>
      </c>
      <c r="H1631" s="19" t="s">
        <v>199</v>
      </c>
    </row>
    <row r="1632" spans="1:8" x14ac:dyDescent="0.25">
      <c r="A1632" s="16" t="s">
        <v>483</v>
      </c>
      <c r="B1632" s="16" t="s">
        <v>3547</v>
      </c>
      <c r="C1632" t="s">
        <v>5692</v>
      </c>
      <c r="D1632" s="17">
        <v>41146</v>
      </c>
      <c r="E1632" s="17">
        <v>41202</v>
      </c>
      <c r="F1632" s="18">
        <v>80</v>
      </c>
      <c r="H1632" s="19" t="s">
        <v>212</v>
      </c>
    </row>
    <row r="1633" spans="1:8" x14ac:dyDescent="0.25">
      <c r="A1633" s="16" t="s">
        <v>1593</v>
      </c>
      <c r="B1633" s="16" t="s">
        <v>3548</v>
      </c>
      <c r="C1633" t="s">
        <v>5693</v>
      </c>
      <c r="D1633" s="17">
        <v>40993</v>
      </c>
      <c r="E1633" s="17">
        <v>41070</v>
      </c>
      <c r="F1633" s="18">
        <v>88</v>
      </c>
      <c r="H1633" s="19" t="s">
        <v>216</v>
      </c>
    </row>
    <row r="1634" spans="1:8" x14ac:dyDescent="0.25">
      <c r="A1634" s="16" t="s">
        <v>1741</v>
      </c>
      <c r="B1634" s="16" t="s">
        <v>3549</v>
      </c>
      <c r="C1634" t="s">
        <v>5542</v>
      </c>
      <c r="D1634" s="17">
        <v>41117</v>
      </c>
      <c r="E1634" s="17">
        <v>41139</v>
      </c>
      <c r="F1634" s="18">
        <v>92</v>
      </c>
      <c r="H1634" s="19" t="s">
        <v>219</v>
      </c>
    </row>
    <row r="1635" spans="1:8" x14ac:dyDescent="0.25">
      <c r="A1635" s="16" t="s">
        <v>1320</v>
      </c>
      <c r="B1635" s="16" t="s">
        <v>3550</v>
      </c>
      <c r="C1635" t="s">
        <v>5694</v>
      </c>
      <c r="D1635" s="17">
        <v>40948</v>
      </c>
      <c r="E1635" s="17">
        <v>40983</v>
      </c>
      <c r="F1635" s="18">
        <v>79</v>
      </c>
      <c r="H1635" s="19" t="s">
        <v>279</v>
      </c>
    </row>
    <row r="1636" spans="1:8" x14ac:dyDescent="0.25">
      <c r="A1636" s="16" t="s">
        <v>913</v>
      </c>
      <c r="B1636" s="16" t="s">
        <v>3551</v>
      </c>
      <c r="C1636" t="s">
        <v>5438</v>
      </c>
      <c r="D1636" s="17">
        <v>40920</v>
      </c>
      <c r="E1636" s="17">
        <v>40974</v>
      </c>
      <c r="F1636" s="18">
        <v>80</v>
      </c>
      <c r="H1636" s="19" t="s">
        <v>251</v>
      </c>
    </row>
    <row r="1637" spans="1:8" x14ac:dyDescent="0.25">
      <c r="A1637" s="16" t="s">
        <v>1619</v>
      </c>
      <c r="B1637" s="16" t="s">
        <v>3552</v>
      </c>
      <c r="C1637" t="s">
        <v>4801</v>
      </c>
      <c r="D1637" s="17">
        <v>41000</v>
      </c>
      <c r="E1637" s="17">
        <v>41040</v>
      </c>
      <c r="F1637" s="18">
        <v>75</v>
      </c>
      <c r="H1637" s="19" t="s">
        <v>265</v>
      </c>
    </row>
    <row r="1638" spans="1:8" x14ac:dyDescent="0.25">
      <c r="A1638" s="16" t="s">
        <v>1061</v>
      </c>
      <c r="B1638" s="16" t="s">
        <v>3553</v>
      </c>
      <c r="C1638" t="s">
        <v>5695</v>
      </c>
      <c r="D1638" s="17">
        <v>40968</v>
      </c>
      <c r="E1638" s="17">
        <v>41006</v>
      </c>
      <c r="F1638" s="18">
        <v>54</v>
      </c>
      <c r="H1638" s="19" t="s">
        <v>308</v>
      </c>
    </row>
    <row r="1639" spans="1:8" x14ac:dyDescent="0.25">
      <c r="A1639" s="16" t="s">
        <v>1743</v>
      </c>
      <c r="B1639" s="16" t="s">
        <v>3554</v>
      </c>
      <c r="C1639" t="s">
        <v>5696</v>
      </c>
      <c r="D1639" s="17">
        <v>41100</v>
      </c>
      <c r="E1639" s="17">
        <v>41125</v>
      </c>
      <c r="F1639" s="18">
        <v>33</v>
      </c>
      <c r="H1639" s="19" t="s">
        <v>205</v>
      </c>
    </row>
    <row r="1640" spans="1:8" x14ac:dyDescent="0.25">
      <c r="A1640" s="16" t="s">
        <v>1535</v>
      </c>
      <c r="B1640" s="16" t="s">
        <v>3555</v>
      </c>
      <c r="C1640" t="s">
        <v>5679</v>
      </c>
      <c r="D1640" s="17">
        <v>41055</v>
      </c>
      <c r="E1640" s="17">
        <v>41082</v>
      </c>
      <c r="F1640" s="18">
        <v>41</v>
      </c>
      <c r="H1640" s="19" t="s">
        <v>233</v>
      </c>
    </row>
    <row r="1641" spans="1:8" x14ac:dyDescent="0.25">
      <c r="A1641" s="16" t="s">
        <v>1745</v>
      </c>
      <c r="B1641" s="16" t="s">
        <v>3556</v>
      </c>
      <c r="C1641" t="s">
        <v>5268</v>
      </c>
      <c r="D1641" s="17">
        <v>40970</v>
      </c>
      <c r="E1641" s="17">
        <v>41008</v>
      </c>
      <c r="F1641" s="18">
        <v>39</v>
      </c>
      <c r="H1641" s="19" t="s">
        <v>294</v>
      </c>
    </row>
    <row r="1642" spans="1:8" x14ac:dyDescent="0.25">
      <c r="A1642" s="16" t="s">
        <v>1236</v>
      </c>
      <c r="B1642" s="16" t="s">
        <v>3557</v>
      </c>
      <c r="C1642" t="s">
        <v>5438</v>
      </c>
      <c r="D1642" s="17">
        <v>40990</v>
      </c>
      <c r="E1642" s="17">
        <v>41039</v>
      </c>
      <c r="F1642" s="18">
        <v>70</v>
      </c>
      <c r="H1642" s="19" t="s">
        <v>231</v>
      </c>
    </row>
    <row r="1643" spans="1:8" x14ac:dyDescent="0.25">
      <c r="A1643" s="16" t="s">
        <v>661</v>
      </c>
      <c r="B1643" s="16" t="s">
        <v>3558</v>
      </c>
      <c r="C1643" t="s">
        <v>5272</v>
      </c>
      <c r="D1643" s="17">
        <v>41011</v>
      </c>
      <c r="E1643" s="17">
        <v>41044</v>
      </c>
      <c r="F1643" s="18">
        <v>93</v>
      </c>
      <c r="H1643" s="19" t="s">
        <v>265</v>
      </c>
    </row>
    <row r="1644" spans="1:8" x14ac:dyDescent="0.25">
      <c r="A1644" s="16" t="s">
        <v>1063</v>
      </c>
      <c r="B1644" s="16" t="s">
        <v>3559</v>
      </c>
      <c r="C1644" t="s">
        <v>5697</v>
      </c>
      <c r="D1644" s="17">
        <v>40926</v>
      </c>
      <c r="E1644" s="17">
        <v>40955</v>
      </c>
      <c r="F1644" s="18">
        <v>79</v>
      </c>
      <c r="H1644" s="19" t="s">
        <v>308</v>
      </c>
    </row>
    <row r="1645" spans="1:8" x14ac:dyDescent="0.25">
      <c r="A1645" s="16" t="s">
        <v>1391</v>
      </c>
      <c r="B1645" s="16" t="s">
        <v>3560</v>
      </c>
      <c r="C1645" t="s">
        <v>5698</v>
      </c>
      <c r="D1645" s="17">
        <v>41017</v>
      </c>
      <c r="E1645" s="17">
        <v>41061</v>
      </c>
      <c r="F1645" s="18">
        <v>59</v>
      </c>
      <c r="H1645" s="19" t="s">
        <v>254</v>
      </c>
    </row>
    <row r="1646" spans="1:8" x14ac:dyDescent="0.25">
      <c r="A1646" s="16" t="s">
        <v>1244</v>
      </c>
      <c r="B1646" s="16" t="s">
        <v>3561</v>
      </c>
      <c r="C1646" t="s">
        <v>5699</v>
      </c>
      <c r="D1646" s="17">
        <v>41132</v>
      </c>
      <c r="E1646" s="17">
        <v>41188</v>
      </c>
      <c r="F1646" s="18">
        <v>83</v>
      </c>
      <c r="H1646" s="19" t="s">
        <v>295</v>
      </c>
    </row>
    <row r="1647" spans="1:8" x14ac:dyDescent="0.25">
      <c r="A1647" s="16" t="s">
        <v>1367</v>
      </c>
      <c r="B1647" s="16" t="s">
        <v>3562</v>
      </c>
      <c r="C1647" t="s">
        <v>5700</v>
      </c>
      <c r="D1647" s="17">
        <v>41006</v>
      </c>
      <c r="E1647" s="17">
        <v>41070</v>
      </c>
      <c r="F1647" s="18">
        <v>91</v>
      </c>
      <c r="H1647" s="19" t="s">
        <v>253</v>
      </c>
    </row>
    <row r="1648" spans="1:8" x14ac:dyDescent="0.25">
      <c r="A1648" s="16" t="s">
        <v>704</v>
      </c>
      <c r="B1648" s="16" t="s">
        <v>3563</v>
      </c>
      <c r="C1648" t="s">
        <v>5701</v>
      </c>
      <c r="D1648" s="17">
        <v>41140</v>
      </c>
      <c r="E1648" s="17">
        <v>41180</v>
      </c>
      <c r="F1648" s="18">
        <v>52</v>
      </c>
      <c r="H1648" s="19" t="s">
        <v>228</v>
      </c>
    </row>
    <row r="1649" spans="1:8" x14ac:dyDescent="0.25">
      <c r="A1649" s="16" t="s">
        <v>314</v>
      </c>
      <c r="B1649" s="16" t="s">
        <v>3564</v>
      </c>
      <c r="C1649" t="s">
        <v>5702</v>
      </c>
      <c r="D1649" s="17">
        <v>40980</v>
      </c>
      <c r="E1649" s="17">
        <v>41041</v>
      </c>
      <c r="F1649" s="18">
        <v>73</v>
      </c>
      <c r="H1649" s="19" t="s">
        <v>276</v>
      </c>
    </row>
    <row r="1650" spans="1:8" x14ac:dyDescent="0.25">
      <c r="A1650" s="16" t="s">
        <v>1747</v>
      </c>
      <c r="B1650" s="16" t="s">
        <v>3565</v>
      </c>
      <c r="C1650" t="s">
        <v>5278</v>
      </c>
      <c r="D1650" s="17">
        <v>40958</v>
      </c>
      <c r="E1650" s="17">
        <v>41006</v>
      </c>
      <c r="F1650" s="18">
        <v>49</v>
      </c>
      <c r="H1650" s="19" t="s">
        <v>204</v>
      </c>
    </row>
    <row r="1651" spans="1:8" x14ac:dyDescent="0.25">
      <c r="A1651" s="16" t="s">
        <v>463</v>
      </c>
      <c r="B1651" s="16" t="s">
        <v>3566</v>
      </c>
      <c r="C1651" t="s">
        <v>4997</v>
      </c>
      <c r="D1651" s="17">
        <v>40917</v>
      </c>
      <c r="E1651" s="17">
        <v>40971</v>
      </c>
      <c r="F1651" s="18">
        <v>90</v>
      </c>
      <c r="H1651" s="19" t="s">
        <v>278</v>
      </c>
    </row>
    <row r="1652" spans="1:8" x14ac:dyDescent="0.25">
      <c r="A1652" s="16" t="s">
        <v>1749</v>
      </c>
      <c r="B1652" s="16" t="s">
        <v>3567</v>
      </c>
      <c r="C1652" t="s">
        <v>5703</v>
      </c>
      <c r="D1652" s="17">
        <v>40942</v>
      </c>
      <c r="E1652" s="17">
        <v>40973</v>
      </c>
      <c r="F1652" s="18">
        <v>77</v>
      </c>
      <c r="H1652" s="19" t="s">
        <v>287</v>
      </c>
    </row>
    <row r="1653" spans="1:8" x14ac:dyDescent="0.25">
      <c r="A1653" s="16" t="s">
        <v>346</v>
      </c>
      <c r="B1653" s="16" t="s">
        <v>3568</v>
      </c>
      <c r="C1653" t="s">
        <v>4774</v>
      </c>
      <c r="D1653" s="17">
        <v>40976</v>
      </c>
      <c r="E1653" s="17">
        <v>41028</v>
      </c>
      <c r="F1653" s="18">
        <v>42</v>
      </c>
      <c r="H1653" s="19" t="s">
        <v>264</v>
      </c>
    </row>
    <row r="1654" spans="1:8" x14ac:dyDescent="0.25">
      <c r="A1654" s="16" t="s">
        <v>1429</v>
      </c>
      <c r="B1654" s="16" t="s">
        <v>3569</v>
      </c>
      <c r="C1654" t="s">
        <v>4877</v>
      </c>
      <c r="D1654" s="17">
        <v>41144</v>
      </c>
      <c r="E1654" s="17">
        <v>41174</v>
      </c>
      <c r="F1654" s="18">
        <v>43</v>
      </c>
      <c r="H1654" s="19" t="s">
        <v>205</v>
      </c>
    </row>
    <row r="1655" spans="1:8" x14ac:dyDescent="0.25">
      <c r="A1655" s="16" t="s">
        <v>1566</v>
      </c>
      <c r="B1655" s="16" t="s">
        <v>3570</v>
      </c>
      <c r="C1655" t="s">
        <v>5704</v>
      </c>
      <c r="D1655" s="17">
        <v>41147</v>
      </c>
      <c r="E1655" s="17">
        <v>41194</v>
      </c>
      <c r="F1655" s="18">
        <v>55</v>
      </c>
      <c r="H1655" s="19" t="s">
        <v>265</v>
      </c>
    </row>
    <row r="1656" spans="1:8" x14ac:dyDescent="0.25">
      <c r="A1656" s="16" t="s">
        <v>1393</v>
      </c>
      <c r="B1656" s="16" t="s">
        <v>3571</v>
      </c>
      <c r="C1656" t="s">
        <v>5458</v>
      </c>
      <c r="D1656" s="17">
        <v>41050</v>
      </c>
      <c r="E1656" s="17">
        <v>41092</v>
      </c>
      <c r="F1656" s="18">
        <v>67</v>
      </c>
      <c r="H1656" s="19" t="s">
        <v>271</v>
      </c>
    </row>
    <row r="1657" spans="1:8" x14ac:dyDescent="0.25">
      <c r="A1657" s="16" t="s">
        <v>716</v>
      </c>
      <c r="B1657" s="16" t="s">
        <v>3572</v>
      </c>
      <c r="C1657" t="s">
        <v>5549</v>
      </c>
      <c r="D1657" s="17">
        <v>40993</v>
      </c>
      <c r="E1657" s="17">
        <v>41019</v>
      </c>
      <c r="F1657" s="18">
        <v>63</v>
      </c>
      <c r="H1657" s="19" t="s">
        <v>270</v>
      </c>
    </row>
    <row r="1658" spans="1:8" x14ac:dyDescent="0.25">
      <c r="A1658" s="16" t="s">
        <v>1184</v>
      </c>
      <c r="B1658" s="16" t="s">
        <v>3573</v>
      </c>
      <c r="C1658" t="s">
        <v>5705</v>
      </c>
      <c r="D1658" s="17">
        <v>41104</v>
      </c>
      <c r="E1658" s="17">
        <v>41149</v>
      </c>
      <c r="F1658" s="18">
        <v>54</v>
      </c>
      <c r="H1658" s="19" t="s">
        <v>258</v>
      </c>
    </row>
    <row r="1659" spans="1:8" x14ac:dyDescent="0.25">
      <c r="A1659" s="16" t="s">
        <v>1750</v>
      </c>
      <c r="B1659" s="16" t="s">
        <v>3574</v>
      </c>
      <c r="C1659" t="s">
        <v>5183</v>
      </c>
      <c r="D1659" s="17">
        <v>41057</v>
      </c>
      <c r="E1659" s="17">
        <v>41111</v>
      </c>
      <c r="F1659" s="18">
        <v>61</v>
      </c>
      <c r="H1659" s="19" t="s">
        <v>221</v>
      </c>
    </row>
    <row r="1660" spans="1:8" x14ac:dyDescent="0.25">
      <c r="A1660" s="16" t="s">
        <v>644</v>
      </c>
      <c r="B1660" s="16" t="s">
        <v>3575</v>
      </c>
      <c r="C1660" t="s">
        <v>4741</v>
      </c>
      <c r="D1660" s="17">
        <v>40936</v>
      </c>
      <c r="E1660" s="17">
        <v>40965</v>
      </c>
      <c r="F1660" s="18">
        <v>47</v>
      </c>
      <c r="H1660" s="19" t="s">
        <v>267</v>
      </c>
    </row>
    <row r="1661" spans="1:8" x14ac:dyDescent="0.25">
      <c r="A1661" s="16" t="s">
        <v>1469</v>
      </c>
      <c r="B1661" s="16" t="s">
        <v>3576</v>
      </c>
      <c r="C1661" t="s">
        <v>5571</v>
      </c>
      <c r="D1661" s="17">
        <v>41043</v>
      </c>
      <c r="E1661" s="17">
        <v>41127</v>
      </c>
      <c r="F1661" s="18">
        <v>61</v>
      </c>
      <c r="H1661" s="19" t="s">
        <v>246</v>
      </c>
    </row>
    <row r="1662" spans="1:8" x14ac:dyDescent="0.25">
      <c r="A1662" s="16" t="s">
        <v>1013</v>
      </c>
      <c r="B1662" s="16" t="s">
        <v>3577</v>
      </c>
      <c r="C1662" t="s">
        <v>5241</v>
      </c>
      <c r="D1662" s="17">
        <v>40979</v>
      </c>
      <c r="E1662" s="17">
        <v>41055</v>
      </c>
      <c r="F1662" s="18">
        <v>82</v>
      </c>
      <c r="H1662" s="19" t="s">
        <v>299</v>
      </c>
    </row>
    <row r="1663" spans="1:8" x14ac:dyDescent="0.25">
      <c r="A1663" s="16" t="s">
        <v>461</v>
      </c>
      <c r="B1663" s="16" t="s">
        <v>3578</v>
      </c>
      <c r="C1663" t="s">
        <v>5706</v>
      </c>
      <c r="D1663" s="17">
        <v>41045</v>
      </c>
      <c r="E1663" s="17">
        <v>41090</v>
      </c>
      <c r="F1663" s="18">
        <v>49</v>
      </c>
      <c r="H1663" s="19" t="s">
        <v>254</v>
      </c>
    </row>
    <row r="1664" spans="1:8" x14ac:dyDescent="0.25">
      <c r="A1664" s="16" t="s">
        <v>776</v>
      </c>
      <c r="B1664" s="16" t="s">
        <v>3579</v>
      </c>
      <c r="C1664" t="s">
        <v>5707</v>
      </c>
      <c r="D1664" s="17">
        <v>40995</v>
      </c>
      <c r="E1664" s="17">
        <v>41026</v>
      </c>
      <c r="F1664" s="18">
        <v>60</v>
      </c>
      <c r="H1664" s="19" t="s">
        <v>252</v>
      </c>
    </row>
    <row r="1665" spans="1:8" x14ac:dyDescent="0.25">
      <c r="A1665" s="16" t="s">
        <v>1495</v>
      </c>
      <c r="B1665" s="16" t="s">
        <v>3580</v>
      </c>
      <c r="C1665" t="s">
        <v>5189</v>
      </c>
      <c r="D1665" s="17">
        <v>41085</v>
      </c>
      <c r="E1665" s="17">
        <v>41195</v>
      </c>
      <c r="F1665" s="18">
        <v>71</v>
      </c>
      <c r="H1665" s="19" t="s">
        <v>230</v>
      </c>
    </row>
    <row r="1666" spans="1:8" x14ac:dyDescent="0.25">
      <c r="A1666" s="16" t="s">
        <v>1751</v>
      </c>
      <c r="B1666" s="16" t="s">
        <v>3581</v>
      </c>
      <c r="C1666" t="s">
        <v>5708</v>
      </c>
      <c r="D1666" s="17">
        <v>41034</v>
      </c>
      <c r="E1666" s="17">
        <v>41059</v>
      </c>
      <c r="F1666" s="18">
        <v>78</v>
      </c>
      <c r="H1666" s="19" t="s">
        <v>297</v>
      </c>
    </row>
    <row r="1667" spans="1:8" x14ac:dyDescent="0.25">
      <c r="A1667" s="16" t="s">
        <v>672</v>
      </c>
      <c r="B1667" s="16" t="s">
        <v>3582</v>
      </c>
      <c r="C1667" t="s">
        <v>5709</v>
      </c>
      <c r="D1667" s="17">
        <v>40978</v>
      </c>
      <c r="E1667" s="17">
        <v>41002</v>
      </c>
      <c r="F1667" s="18">
        <v>38</v>
      </c>
      <c r="H1667" s="19" t="s">
        <v>309</v>
      </c>
    </row>
    <row r="1668" spans="1:8" x14ac:dyDescent="0.25">
      <c r="A1668" s="16" t="s">
        <v>1049</v>
      </c>
      <c r="B1668" s="16" t="s">
        <v>3583</v>
      </c>
      <c r="C1668" t="s">
        <v>5710</v>
      </c>
      <c r="D1668" s="17">
        <v>41053</v>
      </c>
      <c r="E1668" s="17">
        <v>41113</v>
      </c>
      <c r="F1668" s="18">
        <v>94</v>
      </c>
      <c r="H1668" s="19" t="s">
        <v>232</v>
      </c>
    </row>
    <row r="1669" spans="1:8" x14ac:dyDescent="0.25">
      <c r="A1669" s="16" t="s">
        <v>431</v>
      </c>
      <c r="B1669" s="16" t="s">
        <v>3584</v>
      </c>
      <c r="C1669" t="s">
        <v>5711</v>
      </c>
      <c r="D1669" s="17">
        <v>41110</v>
      </c>
      <c r="E1669" s="17">
        <v>41152</v>
      </c>
      <c r="F1669" s="18">
        <v>91</v>
      </c>
      <c r="H1669" s="19" t="s">
        <v>275</v>
      </c>
    </row>
    <row r="1670" spans="1:8" x14ac:dyDescent="0.25">
      <c r="A1670" s="16" t="s">
        <v>1606</v>
      </c>
      <c r="B1670" s="16" t="s">
        <v>3585</v>
      </c>
      <c r="C1670" t="s">
        <v>5368</v>
      </c>
      <c r="D1670" s="17">
        <v>41093</v>
      </c>
      <c r="E1670" s="17">
        <v>41119</v>
      </c>
      <c r="F1670" s="18">
        <v>65</v>
      </c>
      <c r="H1670" s="19" t="s">
        <v>301</v>
      </c>
    </row>
    <row r="1671" spans="1:8" x14ac:dyDescent="0.25">
      <c r="A1671" s="16" t="s">
        <v>628</v>
      </c>
      <c r="B1671" s="16" t="s">
        <v>3586</v>
      </c>
      <c r="C1671" t="s">
        <v>4737</v>
      </c>
      <c r="D1671" s="17">
        <v>40954</v>
      </c>
      <c r="E1671" s="17">
        <v>40983</v>
      </c>
      <c r="F1671" s="18">
        <v>68</v>
      </c>
      <c r="H1671" s="19" t="s">
        <v>249</v>
      </c>
    </row>
    <row r="1672" spans="1:8" x14ac:dyDescent="0.25">
      <c r="A1672" s="16" t="s">
        <v>1241</v>
      </c>
      <c r="B1672" s="16" t="s">
        <v>3587</v>
      </c>
      <c r="C1672" t="s">
        <v>5712</v>
      </c>
      <c r="D1672" s="17">
        <v>41025</v>
      </c>
      <c r="E1672" s="17">
        <v>41045</v>
      </c>
      <c r="F1672" s="18">
        <v>54</v>
      </c>
      <c r="H1672" s="19" t="s">
        <v>216</v>
      </c>
    </row>
    <row r="1673" spans="1:8" x14ac:dyDescent="0.25">
      <c r="A1673" s="16" t="s">
        <v>1685</v>
      </c>
      <c r="B1673" s="16" t="s">
        <v>3588</v>
      </c>
      <c r="C1673" t="s">
        <v>4709</v>
      </c>
      <c r="D1673" s="17">
        <v>41051</v>
      </c>
      <c r="E1673" s="17">
        <v>41077</v>
      </c>
      <c r="F1673" s="18">
        <v>36</v>
      </c>
      <c r="H1673" s="19" t="s">
        <v>214</v>
      </c>
    </row>
    <row r="1674" spans="1:8" x14ac:dyDescent="0.25">
      <c r="A1674" s="16" t="s">
        <v>1204</v>
      </c>
      <c r="B1674" s="16" t="s">
        <v>3589</v>
      </c>
      <c r="C1674" t="s">
        <v>5713</v>
      </c>
      <c r="D1674" s="17">
        <v>41041</v>
      </c>
      <c r="E1674" s="17">
        <v>41052</v>
      </c>
      <c r="F1674" s="18">
        <v>35</v>
      </c>
      <c r="H1674" s="19" t="s">
        <v>241</v>
      </c>
    </row>
    <row r="1675" spans="1:8" x14ac:dyDescent="0.25">
      <c r="A1675" s="16" t="s">
        <v>1225</v>
      </c>
      <c r="B1675" s="16" t="s">
        <v>3590</v>
      </c>
      <c r="C1675" t="s">
        <v>4856</v>
      </c>
      <c r="D1675" s="17">
        <v>40929</v>
      </c>
      <c r="E1675" s="17">
        <v>40990</v>
      </c>
      <c r="F1675" s="18">
        <v>87</v>
      </c>
      <c r="H1675" s="19" t="s">
        <v>307</v>
      </c>
    </row>
    <row r="1676" spans="1:8" x14ac:dyDescent="0.25">
      <c r="A1676" s="16" t="s">
        <v>469</v>
      </c>
      <c r="B1676" s="16" t="s">
        <v>3591</v>
      </c>
      <c r="C1676" t="s">
        <v>5578</v>
      </c>
      <c r="D1676" s="17">
        <v>40987</v>
      </c>
      <c r="E1676" s="17">
        <v>41016</v>
      </c>
      <c r="F1676" s="18">
        <v>45</v>
      </c>
      <c r="H1676" s="19" t="s">
        <v>212</v>
      </c>
    </row>
    <row r="1677" spans="1:8" x14ac:dyDescent="0.25">
      <c r="A1677" s="16" t="s">
        <v>1753</v>
      </c>
      <c r="B1677" s="16" t="s">
        <v>3592</v>
      </c>
      <c r="C1677" t="s">
        <v>5376</v>
      </c>
      <c r="D1677" s="17">
        <v>41099</v>
      </c>
      <c r="E1677" s="17">
        <v>41166</v>
      </c>
      <c r="F1677" s="18">
        <v>34</v>
      </c>
      <c r="H1677" s="19" t="s">
        <v>219</v>
      </c>
    </row>
    <row r="1678" spans="1:8" x14ac:dyDescent="0.25">
      <c r="A1678" s="16" t="s">
        <v>1519</v>
      </c>
      <c r="B1678" s="16" t="s">
        <v>3593</v>
      </c>
      <c r="C1678" t="s">
        <v>5714</v>
      </c>
      <c r="D1678" s="17">
        <v>40960</v>
      </c>
      <c r="E1678" s="17">
        <v>41013</v>
      </c>
      <c r="F1678" s="18">
        <v>77</v>
      </c>
      <c r="H1678" s="19" t="s">
        <v>296</v>
      </c>
    </row>
    <row r="1679" spans="1:8" x14ac:dyDescent="0.25">
      <c r="A1679" s="16" t="s">
        <v>1127</v>
      </c>
      <c r="B1679" s="16" t="s">
        <v>3594</v>
      </c>
      <c r="C1679" t="s">
        <v>5299</v>
      </c>
      <c r="D1679" s="17">
        <v>41041</v>
      </c>
      <c r="E1679" s="17">
        <v>41074</v>
      </c>
      <c r="F1679" s="18">
        <v>82</v>
      </c>
      <c r="H1679" s="19" t="s">
        <v>222</v>
      </c>
    </row>
    <row r="1680" spans="1:8" x14ac:dyDescent="0.25">
      <c r="A1680" s="16" t="s">
        <v>718</v>
      </c>
      <c r="B1680" s="16" t="s">
        <v>3595</v>
      </c>
      <c r="C1680" t="s">
        <v>5715</v>
      </c>
      <c r="D1680" s="17">
        <v>41131</v>
      </c>
      <c r="E1680" s="17">
        <v>41165</v>
      </c>
      <c r="F1680" s="18">
        <v>46</v>
      </c>
      <c r="H1680" s="19" t="s">
        <v>244</v>
      </c>
    </row>
    <row r="1681" spans="1:8" x14ac:dyDescent="0.25">
      <c r="A1681" s="16" t="s">
        <v>1746</v>
      </c>
      <c r="B1681" s="16" t="s">
        <v>3596</v>
      </c>
      <c r="C1681" t="s">
        <v>4790</v>
      </c>
      <c r="D1681" s="17">
        <v>41051</v>
      </c>
      <c r="E1681" s="17">
        <v>41085</v>
      </c>
      <c r="F1681" s="18">
        <v>81</v>
      </c>
      <c r="H1681" s="19" t="s">
        <v>212</v>
      </c>
    </row>
    <row r="1682" spans="1:8" x14ac:dyDescent="0.25">
      <c r="A1682" s="16" t="s">
        <v>1434</v>
      </c>
      <c r="B1682" s="16" t="s">
        <v>3597</v>
      </c>
      <c r="C1682" t="s">
        <v>4924</v>
      </c>
      <c r="D1682" s="17">
        <v>40992</v>
      </c>
      <c r="E1682" s="17">
        <v>41015</v>
      </c>
      <c r="F1682" s="18">
        <v>76</v>
      </c>
      <c r="H1682" s="19" t="s">
        <v>256</v>
      </c>
    </row>
    <row r="1683" spans="1:8" x14ac:dyDescent="0.25">
      <c r="A1683" s="16" t="s">
        <v>478</v>
      </c>
      <c r="B1683" s="16" t="s">
        <v>3598</v>
      </c>
      <c r="C1683" t="s">
        <v>5164</v>
      </c>
      <c r="D1683" s="17">
        <v>41135</v>
      </c>
      <c r="E1683" s="17">
        <v>41212</v>
      </c>
      <c r="F1683" s="18">
        <v>84</v>
      </c>
      <c r="H1683" s="19" t="s">
        <v>297</v>
      </c>
    </row>
    <row r="1684" spans="1:8" x14ac:dyDescent="0.25">
      <c r="A1684" s="16" t="s">
        <v>367</v>
      </c>
      <c r="B1684" s="16" t="s">
        <v>3599</v>
      </c>
      <c r="C1684" t="s">
        <v>5716</v>
      </c>
      <c r="D1684" s="17">
        <v>41104</v>
      </c>
      <c r="E1684" s="17">
        <v>41124</v>
      </c>
      <c r="F1684" s="18">
        <v>41</v>
      </c>
      <c r="H1684" s="19" t="s">
        <v>207</v>
      </c>
    </row>
    <row r="1685" spans="1:8" x14ac:dyDescent="0.25">
      <c r="A1685" s="16" t="s">
        <v>1756</v>
      </c>
      <c r="B1685" s="16" t="s">
        <v>3600</v>
      </c>
      <c r="C1685" t="s">
        <v>5129</v>
      </c>
      <c r="D1685" s="17">
        <v>40924</v>
      </c>
      <c r="E1685" s="17">
        <v>41009</v>
      </c>
      <c r="F1685" s="18">
        <v>45</v>
      </c>
      <c r="H1685" s="19" t="s">
        <v>237</v>
      </c>
    </row>
    <row r="1686" spans="1:8" x14ac:dyDescent="0.25">
      <c r="A1686" s="16" t="s">
        <v>981</v>
      </c>
      <c r="B1686" s="16" t="s">
        <v>3601</v>
      </c>
      <c r="C1686" t="s">
        <v>5185</v>
      </c>
      <c r="D1686" s="17">
        <v>40935</v>
      </c>
      <c r="E1686" s="17">
        <v>40954</v>
      </c>
      <c r="F1686" s="18">
        <v>66</v>
      </c>
      <c r="H1686" s="19" t="s">
        <v>200</v>
      </c>
    </row>
    <row r="1687" spans="1:8" x14ac:dyDescent="0.25">
      <c r="A1687" s="16" t="s">
        <v>1757</v>
      </c>
      <c r="B1687" s="16" t="s">
        <v>3602</v>
      </c>
      <c r="C1687" t="s">
        <v>5717</v>
      </c>
      <c r="D1687" s="17">
        <v>41062</v>
      </c>
      <c r="E1687" s="17">
        <v>41082</v>
      </c>
      <c r="F1687" s="18">
        <v>43</v>
      </c>
      <c r="H1687" s="19" t="s">
        <v>231</v>
      </c>
    </row>
    <row r="1688" spans="1:8" x14ac:dyDescent="0.25">
      <c r="A1688" s="16" t="s">
        <v>476</v>
      </c>
      <c r="B1688" s="16" t="s">
        <v>3603</v>
      </c>
      <c r="C1688" t="s">
        <v>5718</v>
      </c>
      <c r="D1688" s="17">
        <v>41009</v>
      </c>
      <c r="E1688" s="17">
        <v>41028</v>
      </c>
      <c r="F1688" s="18">
        <v>54</v>
      </c>
      <c r="H1688" s="19" t="s">
        <v>234</v>
      </c>
    </row>
    <row r="1689" spans="1:8" x14ac:dyDescent="0.25">
      <c r="A1689" s="16" t="s">
        <v>667</v>
      </c>
      <c r="B1689" s="16" t="s">
        <v>3604</v>
      </c>
      <c r="C1689" t="s">
        <v>5719</v>
      </c>
      <c r="D1689" s="17">
        <v>41149</v>
      </c>
      <c r="E1689" s="17">
        <v>41186</v>
      </c>
      <c r="F1689" s="18">
        <v>70</v>
      </c>
      <c r="H1689" s="19" t="s">
        <v>219</v>
      </c>
    </row>
    <row r="1690" spans="1:8" x14ac:dyDescent="0.25">
      <c r="A1690" s="16" t="s">
        <v>435</v>
      </c>
      <c r="B1690" s="16" t="s">
        <v>3605</v>
      </c>
      <c r="C1690" t="s">
        <v>5029</v>
      </c>
      <c r="D1690" s="17">
        <v>41003</v>
      </c>
      <c r="E1690" s="17">
        <v>41017</v>
      </c>
      <c r="F1690" s="18">
        <v>34</v>
      </c>
      <c r="H1690" s="19" t="s">
        <v>254</v>
      </c>
    </row>
    <row r="1691" spans="1:8" x14ac:dyDescent="0.25">
      <c r="A1691" s="16" t="s">
        <v>981</v>
      </c>
      <c r="B1691" s="16" t="s">
        <v>3606</v>
      </c>
      <c r="C1691" t="s">
        <v>5720</v>
      </c>
      <c r="D1691" s="17">
        <v>41104</v>
      </c>
      <c r="E1691" s="17">
        <v>41149</v>
      </c>
      <c r="F1691" s="18">
        <v>70</v>
      </c>
      <c r="H1691" s="19" t="s">
        <v>306</v>
      </c>
    </row>
    <row r="1692" spans="1:8" x14ac:dyDescent="0.25">
      <c r="A1692" s="16" t="s">
        <v>634</v>
      </c>
      <c r="B1692" s="16" t="s">
        <v>3607</v>
      </c>
      <c r="C1692" t="s">
        <v>5443</v>
      </c>
      <c r="D1692" s="17">
        <v>41141</v>
      </c>
      <c r="E1692" s="17">
        <v>41182</v>
      </c>
      <c r="F1692" s="18">
        <v>81</v>
      </c>
      <c r="H1692" s="19" t="s">
        <v>305</v>
      </c>
    </row>
    <row r="1693" spans="1:8" x14ac:dyDescent="0.25">
      <c r="A1693" s="16" t="s">
        <v>529</v>
      </c>
      <c r="B1693" s="16" t="s">
        <v>3608</v>
      </c>
      <c r="C1693" t="s">
        <v>5721</v>
      </c>
      <c r="D1693" s="17">
        <v>41135</v>
      </c>
      <c r="E1693" s="17">
        <v>41229</v>
      </c>
      <c r="F1693" s="18">
        <v>75</v>
      </c>
      <c r="H1693" s="19" t="s">
        <v>212</v>
      </c>
    </row>
    <row r="1694" spans="1:8" x14ac:dyDescent="0.25">
      <c r="A1694" s="16" t="s">
        <v>666</v>
      </c>
      <c r="B1694" s="16" t="s">
        <v>3609</v>
      </c>
      <c r="C1694" t="s">
        <v>5722</v>
      </c>
      <c r="D1694" s="17">
        <v>40944</v>
      </c>
      <c r="E1694" s="17">
        <v>40959</v>
      </c>
      <c r="F1694" s="18">
        <v>65</v>
      </c>
      <c r="H1694" s="19" t="s">
        <v>275</v>
      </c>
    </row>
    <row r="1695" spans="1:8" x14ac:dyDescent="0.25">
      <c r="A1695" s="16" t="s">
        <v>1401</v>
      </c>
      <c r="B1695" s="16" t="s">
        <v>3610</v>
      </c>
      <c r="C1695" t="s">
        <v>4989</v>
      </c>
      <c r="D1695" s="17">
        <v>41106</v>
      </c>
      <c r="E1695" s="17">
        <v>41158</v>
      </c>
      <c r="F1695" s="18">
        <v>78</v>
      </c>
      <c r="H1695" s="19" t="s">
        <v>230</v>
      </c>
    </row>
    <row r="1696" spans="1:8" x14ac:dyDescent="0.25">
      <c r="A1696" s="16" t="s">
        <v>1395</v>
      </c>
      <c r="B1696" s="16" t="s">
        <v>3611</v>
      </c>
      <c r="C1696" t="s">
        <v>5723</v>
      </c>
      <c r="D1696" s="17">
        <v>41148</v>
      </c>
      <c r="E1696" s="17">
        <v>41195</v>
      </c>
      <c r="F1696" s="18">
        <v>56</v>
      </c>
      <c r="H1696" s="19" t="s">
        <v>242</v>
      </c>
    </row>
    <row r="1697" spans="1:8" x14ac:dyDescent="0.25">
      <c r="A1697" s="16" t="s">
        <v>1347</v>
      </c>
      <c r="B1697" s="16" t="s">
        <v>3612</v>
      </c>
      <c r="C1697" t="s">
        <v>5724</v>
      </c>
      <c r="D1697" s="17">
        <v>41078</v>
      </c>
      <c r="E1697" s="17">
        <v>41115</v>
      </c>
      <c r="F1697" s="18">
        <v>61</v>
      </c>
      <c r="H1697" s="19" t="s">
        <v>286</v>
      </c>
    </row>
    <row r="1698" spans="1:8" x14ac:dyDescent="0.25">
      <c r="A1698" s="16" t="s">
        <v>520</v>
      </c>
      <c r="B1698" s="16" t="s">
        <v>3613</v>
      </c>
      <c r="C1698" t="s">
        <v>4492</v>
      </c>
      <c r="D1698" s="17">
        <v>41018</v>
      </c>
      <c r="E1698" s="17">
        <v>41047</v>
      </c>
      <c r="F1698" s="18">
        <v>43</v>
      </c>
      <c r="H1698" s="19" t="s">
        <v>239</v>
      </c>
    </row>
    <row r="1699" spans="1:8" x14ac:dyDescent="0.25">
      <c r="A1699" s="16" t="s">
        <v>1231</v>
      </c>
      <c r="B1699" s="16" t="s">
        <v>3614</v>
      </c>
      <c r="C1699" t="s">
        <v>5725</v>
      </c>
      <c r="D1699" s="17">
        <v>41116</v>
      </c>
      <c r="E1699" s="17">
        <v>41142</v>
      </c>
      <c r="F1699" s="18">
        <v>35</v>
      </c>
      <c r="H1699" s="19" t="s">
        <v>210</v>
      </c>
    </row>
    <row r="1700" spans="1:8" x14ac:dyDescent="0.25">
      <c r="A1700" s="16" t="s">
        <v>680</v>
      </c>
      <c r="B1700" s="16" t="s">
        <v>3615</v>
      </c>
      <c r="C1700" t="s">
        <v>4841</v>
      </c>
      <c r="D1700" s="17">
        <v>40947</v>
      </c>
      <c r="E1700" s="17">
        <v>40963</v>
      </c>
      <c r="F1700" s="18">
        <v>32</v>
      </c>
      <c r="H1700" s="19" t="s">
        <v>255</v>
      </c>
    </row>
    <row r="1701" spans="1:8" x14ac:dyDescent="0.25">
      <c r="A1701" s="16" t="s">
        <v>1748</v>
      </c>
      <c r="B1701" s="16" t="s">
        <v>3616</v>
      </c>
      <c r="C1701" t="s">
        <v>5726</v>
      </c>
      <c r="D1701" s="17">
        <v>40985</v>
      </c>
      <c r="E1701" s="17">
        <v>41006</v>
      </c>
      <c r="F1701" s="18">
        <v>51</v>
      </c>
      <c r="H1701" s="19" t="s">
        <v>271</v>
      </c>
    </row>
    <row r="1702" spans="1:8" x14ac:dyDescent="0.25">
      <c r="A1702" s="16" t="s">
        <v>1114</v>
      </c>
      <c r="B1702" s="16" t="s">
        <v>3617</v>
      </c>
      <c r="C1702" t="s">
        <v>4850</v>
      </c>
      <c r="D1702" s="17">
        <v>41132</v>
      </c>
      <c r="E1702" s="17">
        <v>41151</v>
      </c>
      <c r="F1702" s="18">
        <v>48</v>
      </c>
      <c r="H1702" s="19" t="s">
        <v>246</v>
      </c>
    </row>
    <row r="1703" spans="1:8" x14ac:dyDescent="0.25">
      <c r="A1703" s="16" t="s">
        <v>1205</v>
      </c>
      <c r="B1703" s="16" t="s">
        <v>3618</v>
      </c>
      <c r="C1703" t="s">
        <v>5727</v>
      </c>
      <c r="D1703" s="17">
        <v>40957</v>
      </c>
      <c r="E1703" s="17">
        <v>41007</v>
      </c>
      <c r="F1703" s="18">
        <v>80</v>
      </c>
      <c r="H1703" s="19" t="s">
        <v>258</v>
      </c>
    </row>
    <row r="1704" spans="1:8" x14ac:dyDescent="0.25">
      <c r="A1704" s="16" t="s">
        <v>1531</v>
      </c>
      <c r="B1704" s="16" t="s">
        <v>3619</v>
      </c>
      <c r="C1704" t="s">
        <v>4962</v>
      </c>
      <c r="D1704" s="17">
        <v>40993</v>
      </c>
      <c r="E1704" s="17">
        <v>41050</v>
      </c>
      <c r="F1704" s="18">
        <v>89</v>
      </c>
      <c r="H1704" s="19" t="s">
        <v>247</v>
      </c>
    </row>
    <row r="1705" spans="1:8" x14ac:dyDescent="0.25">
      <c r="A1705" s="16" t="s">
        <v>1669</v>
      </c>
      <c r="B1705" s="16" t="s">
        <v>3620</v>
      </c>
      <c r="C1705" t="s">
        <v>5602</v>
      </c>
      <c r="D1705" s="17">
        <v>40941</v>
      </c>
      <c r="E1705" s="17">
        <v>40987</v>
      </c>
      <c r="F1705" s="18">
        <v>70</v>
      </c>
      <c r="H1705" s="19" t="s">
        <v>204</v>
      </c>
    </row>
    <row r="1706" spans="1:8" x14ac:dyDescent="0.25">
      <c r="A1706" s="16" t="s">
        <v>1696</v>
      </c>
      <c r="B1706" s="16" t="s">
        <v>3621</v>
      </c>
      <c r="C1706" t="s">
        <v>5728</v>
      </c>
      <c r="D1706" s="17">
        <v>40920</v>
      </c>
      <c r="E1706" s="17">
        <v>40955</v>
      </c>
      <c r="F1706" s="18">
        <v>39</v>
      </c>
      <c r="H1706" s="19" t="s">
        <v>275</v>
      </c>
    </row>
    <row r="1707" spans="1:8" x14ac:dyDescent="0.25">
      <c r="A1707" s="16" t="s">
        <v>980</v>
      </c>
      <c r="B1707" s="16" t="s">
        <v>3622</v>
      </c>
      <c r="C1707" t="s">
        <v>5729</v>
      </c>
      <c r="D1707" s="17">
        <v>41113</v>
      </c>
      <c r="E1707" s="17">
        <v>41139</v>
      </c>
      <c r="F1707" s="18">
        <v>60</v>
      </c>
      <c r="H1707" s="19" t="s">
        <v>200</v>
      </c>
    </row>
    <row r="1708" spans="1:8" x14ac:dyDescent="0.25">
      <c r="A1708" s="16" t="s">
        <v>416</v>
      </c>
      <c r="B1708" s="16" t="s">
        <v>3623</v>
      </c>
      <c r="C1708" t="s">
        <v>4626</v>
      </c>
      <c r="D1708" s="17">
        <v>41153</v>
      </c>
      <c r="E1708" s="17">
        <v>41176</v>
      </c>
      <c r="F1708" s="18">
        <v>60</v>
      </c>
      <c r="H1708" s="19" t="s">
        <v>262</v>
      </c>
    </row>
    <row r="1709" spans="1:8" x14ac:dyDescent="0.25">
      <c r="A1709" s="16" t="s">
        <v>1667</v>
      </c>
      <c r="B1709" s="16" t="s">
        <v>3624</v>
      </c>
      <c r="C1709" t="s">
        <v>5730</v>
      </c>
      <c r="D1709" s="17">
        <v>41154</v>
      </c>
      <c r="E1709" s="17">
        <v>41169</v>
      </c>
      <c r="F1709" s="18">
        <v>41</v>
      </c>
      <c r="H1709" s="19" t="s">
        <v>240</v>
      </c>
    </row>
    <row r="1710" spans="1:8" x14ac:dyDescent="0.25">
      <c r="A1710" s="16" t="s">
        <v>1055</v>
      </c>
      <c r="B1710" s="16" t="s">
        <v>3625</v>
      </c>
      <c r="C1710" t="s">
        <v>5731</v>
      </c>
      <c r="D1710" s="17">
        <v>41016</v>
      </c>
      <c r="E1710" s="17">
        <v>41042</v>
      </c>
      <c r="F1710" s="18">
        <v>40</v>
      </c>
      <c r="H1710" s="19" t="s">
        <v>266</v>
      </c>
    </row>
    <row r="1711" spans="1:8" x14ac:dyDescent="0.25">
      <c r="A1711" s="16" t="s">
        <v>1760</v>
      </c>
      <c r="B1711" s="16" t="s">
        <v>3626</v>
      </c>
      <c r="C1711" t="s">
        <v>5347</v>
      </c>
      <c r="D1711" s="17">
        <v>41050</v>
      </c>
      <c r="E1711" s="17">
        <v>41099</v>
      </c>
      <c r="F1711" s="18">
        <v>71</v>
      </c>
      <c r="H1711" s="19" t="s">
        <v>280</v>
      </c>
    </row>
    <row r="1712" spans="1:8" x14ac:dyDescent="0.25">
      <c r="A1712" s="16" t="s">
        <v>1346</v>
      </c>
      <c r="B1712" s="16" t="s">
        <v>3627</v>
      </c>
      <c r="C1712" t="s">
        <v>5374</v>
      </c>
      <c r="D1712" s="17">
        <v>41032</v>
      </c>
      <c r="E1712" s="17">
        <v>41064</v>
      </c>
      <c r="F1712" s="18">
        <v>47</v>
      </c>
      <c r="H1712" s="19" t="s">
        <v>258</v>
      </c>
    </row>
    <row r="1713" spans="1:8" x14ac:dyDescent="0.25">
      <c r="A1713" s="16" t="s">
        <v>1761</v>
      </c>
      <c r="B1713" s="16" t="s">
        <v>3628</v>
      </c>
      <c r="C1713" t="s">
        <v>5732</v>
      </c>
      <c r="D1713" s="17">
        <v>40956</v>
      </c>
      <c r="E1713" s="17">
        <v>40986</v>
      </c>
      <c r="F1713" s="18">
        <v>65</v>
      </c>
      <c r="H1713" s="19" t="s">
        <v>204</v>
      </c>
    </row>
    <row r="1714" spans="1:8" x14ac:dyDescent="0.25">
      <c r="A1714" s="16" t="s">
        <v>674</v>
      </c>
      <c r="B1714" s="16" t="s">
        <v>3629</v>
      </c>
      <c r="C1714" t="s">
        <v>5551</v>
      </c>
      <c r="D1714" s="17">
        <v>40979</v>
      </c>
      <c r="E1714" s="17">
        <v>41016</v>
      </c>
      <c r="F1714" s="18">
        <v>69</v>
      </c>
      <c r="H1714" s="19" t="s">
        <v>307</v>
      </c>
    </row>
    <row r="1715" spans="1:8" x14ac:dyDescent="0.25">
      <c r="A1715" s="16" t="s">
        <v>928</v>
      </c>
      <c r="B1715" s="16" t="s">
        <v>3630</v>
      </c>
      <c r="C1715" t="s">
        <v>5733</v>
      </c>
      <c r="D1715" s="17">
        <v>41122</v>
      </c>
      <c r="E1715" s="17">
        <v>41191</v>
      </c>
      <c r="F1715" s="18">
        <v>44</v>
      </c>
      <c r="H1715" s="19" t="s">
        <v>310</v>
      </c>
    </row>
    <row r="1716" spans="1:8" x14ac:dyDescent="0.25">
      <c r="A1716" s="16" t="s">
        <v>1562</v>
      </c>
      <c r="B1716" s="16" t="s">
        <v>3631</v>
      </c>
      <c r="C1716" t="s">
        <v>5734</v>
      </c>
      <c r="D1716" s="17">
        <v>41113</v>
      </c>
      <c r="E1716" s="17">
        <v>41140</v>
      </c>
      <c r="F1716" s="18">
        <v>71</v>
      </c>
      <c r="H1716" s="19" t="s">
        <v>270</v>
      </c>
    </row>
    <row r="1717" spans="1:8" x14ac:dyDescent="0.25">
      <c r="A1717" s="16" t="s">
        <v>1764</v>
      </c>
      <c r="B1717" s="16" t="s">
        <v>3632</v>
      </c>
      <c r="C1717" t="s">
        <v>5604</v>
      </c>
      <c r="D1717" s="17">
        <v>40948</v>
      </c>
      <c r="E1717" s="17">
        <v>40971</v>
      </c>
      <c r="F1717" s="18">
        <v>61</v>
      </c>
      <c r="H1717" s="19" t="s">
        <v>296</v>
      </c>
    </row>
    <row r="1718" spans="1:8" x14ac:dyDescent="0.25">
      <c r="A1718" s="16" t="s">
        <v>499</v>
      </c>
      <c r="B1718" s="16" t="s">
        <v>3633</v>
      </c>
      <c r="C1718" t="s">
        <v>5735</v>
      </c>
      <c r="D1718" s="17">
        <v>40951</v>
      </c>
      <c r="E1718" s="17">
        <v>41000</v>
      </c>
      <c r="F1718" s="18">
        <v>90</v>
      </c>
      <c r="H1718" s="19" t="s">
        <v>256</v>
      </c>
    </row>
    <row r="1719" spans="1:8" x14ac:dyDescent="0.25">
      <c r="A1719" s="16" t="s">
        <v>1219</v>
      </c>
      <c r="B1719" s="16" t="s">
        <v>3634</v>
      </c>
      <c r="C1719" t="s">
        <v>5015</v>
      </c>
      <c r="D1719" s="17">
        <v>40944</v>
      </c>
      <c r="E1719" s="17">
        <v>40990</v>
      </c>
      <c r="F1719" s="18">
        <v>42</v>
      </c>
      <c r="H1719" s="19" t="s">
        <v>260</v>
      </c>
    </row>
    <row r="1720" spans="1:8" x14ac:dyDescent="0.25">
      <c r="A1720" s="16" t="s">
        <v>906</v>
      </c>
      <c r="B1720" s="16" t="s">
        <v>3635</v>
      </c>
      <c r="C1720" t="s">
        <v>4647</v>
      </c>
      <c r="D1720" s="17">
        <v>40996</v>
      </c>
      <c r="E1720" s="17">
        <v>41017</v>
      </c>
      <c r="F1720" s="18">
        <v>73</v>
      </c>
      <c r="H1720" s="19" t="s">
        <v>204</v>
      </c>
    </row>
    <row r="1721" spans="1:8" x14ac:dyDescent="0.25">
      <c r="A1721" s="16" t="s">
        <v>905</v>
      </c>
      <c r="B1721" s="16" t="s">
        <v>3636</v>
      </c>
      <c r="C1721" t="s">
        <v>5736</v>
      </c>
      <c r="D1721" s="17">
        <v>41010</v>
      </c>
      <c r="E1721" s="17">
        <v>41076</v>
      </c>
      <c r="F1721" s="18">
        <v>73</v>
      </c>
      <c r="H1721" s="19" t="s">
        <v>256</v>
      </c>
    </row>
    <row r="1722" spans="1:8" x14ac:dyDescent="0.25">
      <c r="A1722" s="16" t="s">
        <v>1149</v>
      </c>
      <c r="B1722" s="16" t="s">
        <v>3637</v>
      </c>
      <c r="C1722" t="s">
        <v>4879</v>
      </c>
      <c r="D1722" s="17">
        <v>40980</v>
      </c>
      <c r="E1722" s="17">
        <v>41001</v>
      </c>
      <c r="F1722" s="18">
        <v>54</v>
      </c>
      <c r="H1722" s="19" t="s">
        <v>285</v>
      </c>
    </row>
    <row r="1723" spans="1:8" x14ac:dyDescent="0.25">
      <c r="A1723" s="16" t="s">
        <v>515</v>
      </c>
      <c r="B1723" s="16" t="s">
        <v>3638</v>
      </c>
      <c r="C1723" t="s">
        <v>5737</v>
      </c>
      <c r="D1723" s="17">
        <v>40921</v>
      </c>
      <c r="E1723" s="17">
        <v>40933</v>
      </c>
      <c r="F1723" s="18">
        <v>55</v>
      </c>
      <c r="H1723" s="19" t="s">
        <v>214</v>
      </c>
    </row>
    <row r="1724" spans="1:8" x14ac:dyDescent="0.25">
      <c r="A1724" s="16" t="s">
        <v>947</v>
      </c>
      <c r="B1724" s="16" t="s">
        <v>3639</v>
      </c>
      <c r="C1724" t="s">
        <v>5738</v>
      </c>
      <c r="D1724" s="17">
        <v>40987</v>
      </c>
      <c r="E1724" s="17">
        <v>41005</v>
      </c>
      <c r="F1724" s="18">
        <v>46</v>
      </c>
      <c r="H1724" s="19" t="s">
        <v>221</v>
      </c>
    </row>
    <row r="1725" spans="1:8" x14ac:dyDescent="0.25">
      <c r="A1725" s="16" t="s">
        <v>1598</v>
      </c>
      <c r="B1725" s="16" t="s">
        <v>3640</v>
      </c>
      <c r="C1725" t="s">
        <v>5521</v>
      </c>
      <c r="D1725" s="17">
        <v>41062</v>
      </c>
      <c r="E1725" s="17">
        <v>41096</v>
      </c>
      <c r="F1725" s="18">
        <v>88</v>
      </c>
      <c r="H1725" s="19" t="s">
        <v>201</v>
      </c>
    </row>
    <row r="1726" spans="1:8" x14ac:dyDescent="0.25">
      <c r="A1726" s="16" t="s">
        <v>1627</v>
      </c>
      <c r="B1726" s="16" t="s">
        <v>3641</v>
      </c>
      <c r="C1726" t="s">
        <v>5453</v>
      </c>
      <c r="D1726" s="17">
        <v>41085</v>
      </c>
      <c r="E1726" s="17">
        <v>41108</v>
      </c>
      <c r="F1726" s="18">
        <v>53</v>
      </c>
      <c r="H1726" s="19" t="s">
        <v>212</v>
      </c>
    </row>
    <row r="1727" spans="1:8" x14ac:dyDescent="0.25">
      <c r="A1727" s="16" t="s">
        <v>1054</v>
      </c>
      <c r="B1727" s="16" t="s">
        <v>3642</v>
      </c>
      <c r="C1727" t="s">
        <v>5688</v>
      </c>
      <c r="D1727" s="17">
        <v>40959</v>
      </c>
      <c r="E1727" s="17">
        <v>41013</v>
      </c>
      <c r="F1727" s="18">
        <v>76</v>
      </c>
      <c r="H1727" s="19" t="s">
        <v>262</v>
      </c>
    </row>
    <row r="1728" spans="1:8" x14ac:dyDescent="0.25">
      <c r="A1728" s="16" t="s">
        <v>676</v>
      </c>
      <c r="B1728" s="16" t="s">
        <v>3643</v>
      </c>
      <c r="C1728" t="s">
        <v>5739</v>
      </c>
      <c r="D1728" s="17">
        <v>41116</v>
      </c>
      <c r="E1728" s="17">
        <v>41150</v>
      </c>
      <c r="F1728" s="18">
        <v>84</v>
      </c>
      <c r="H1728" s="19" t="s">
        <v>250</v>
      </c>
    </row>
    <row r="1729" spans="1:8" x14ac:dyDescent="0.25">
      <c r="A1729" s="16" t="s">
        <v>765</v>
      </c>
      <c r="B1729" s="16" t="s">
        <v>3644</v>
      </c>
      <c r="C1729" t="s">
        <v>5740</v>
      </c>
      <c r="D1729" s="17">
        <v>41006</v>
      </c>
      <c r="E1729" s="17">
        <v>41052</v>
      </c>
      <c r="F1729" s="18">
        <v>83</v>
      </c>
      <c r="H1729" s="19" t="s">
        <v>229</v>
      </c>
    </row>
    <row r="1730" spans="1:8" x14ac:dyDescent="0.25">
      <c r="A1730" s="16" t="s">
        <v>1516</v>
      </c>
      <c r="B1730" s="16" t="s">
        <v>3645</v>
      </c>
      <c r="C1730" t="s">
        <v>5741</v>
      </c>
      <c r="D1730" s="17">
        <v>40994</v>
      </c>
      <c r="E1730" s="17">
        <v>41033</v>
      </c>
      <c r="F1730" s="18">
        <v>67</v>
      </c>
      <c r="H1730" s="19" t="s">
        <v>303</v>
      </c>
    </row>
    <row r="1731" spans="1:8" x14ac:dyDescent="0.25">
      <c r="A1731" s="16" t="s">
        <v>1564</v>
      </c>
      <c r="B1731" s="16" t="s">
        <v>3646</v>
      </c>
      <c r="C1731" t="s">
        <v>5742</v>
      </c>
      <c r="D1731" s="17">
        <v>40984</v>
      </c>
      <c r="E1731" s="17">
        <v>41045</v>
      </c>
      <c r="F1731" s="18">
        <v>59</v>
      </c>
      <c r="H1731" s="19" t="s">
        <v>272</v>
      </c>
    </row>
    <row r="1732" spans="1:8" x14ac:dyDescent="0.25">
      <c r="A1732" s="16" t="s">
        <v>1767</v>
      </c>
      <c r="B1732" s="16" t="s">
        <v>3647</v>
      </c>
      <c r="C1732" t="s">
        <v>5743</v>
      </c>
      <c r="D1732" s="17">
        <v>41077</v>
      </c>
      <c r="E1732" s="17">
        <v>41101</v>
      </c>
      <c r="F1732" s="18">
        <v>66</v>
      </c>
      <c r="H1732" s="19" t="s">
        <v>232</v>
      </c>
    </row>
    <row r="1733" spans="1:8" x14ac:dyDescent="0.25">
      <c r="A1733" s="16" t="s">
        <v>1156</v>
      </c>
      <c r="B1733" s="16" t="s">
        <v>3648</v>
      </c>
      <c r="C1733" t="s">
        <v>5744</v>
      </c>
      <c r="D1733" s="17">
        <v>41129</v>
      </c>
      <c r="E1733" s="17">
        <v>41157</v>
      </c>
      <c r="F1733" s="18">
        <v>73</v>
      </c>
      <c r="H1733" s="19" t="s">
        <v>282</v>
      </c>
    </row>
    <row r="1734" spans="1:8" x14ac:dyDescent="0.25">
      <c r="A1734" s="16" t="s">
        <v>1232</v>
      </c>
      <c r="B1734" s="16" t="s">
        <v>3649</v>
      </c>
      <c r="C1734" t="s">
        <v>4425</v>
      </c>
      <c r="D1734" s="17">
        <v>41140</v>
      </c>
      <c r="E1734" s="17">
        <v>41196</v>
      </c>
      <c r="F1734" s="18">
        <v>68</v>
      </c>
      <c r="H1734" s="19" t="s">
        <v>255</v>
      </c>
    </row>
    <row r="1735" spans="1:8" x14ac:dyDescent="0.25">
      <c r="A1735" s="16" t="s">
        <v>1497</v>
      </c>
      <c r="B1735" s="16" t="s">
        <v>3650</v>
      </c>
      <c r="C1735" t="s">
        <v>5688</v>
      </c>
      <c r="D1735" s="17">
        <v>40938</v>
      </c>
      <c r="E1735" s="17">
        <v>40958</v>
      </c>
      <c r="F1735" s="18">
        <v>40</v>
      </c>
      <c r="H1735" s="19" t="s">
        <v>233</v>
      </c>
    </row>
    <row r="1736" spans="1:8" x14ac:dyDescent="0.25">
      <c r="A1736" s="16" t="s">
        <v>1447</v>
      </c>
      <c r="B1736" s="16" t="s">
        <v>3651</v>
      </c>
      <c r="C1736" t="s">
        <v>5745</v>
      </c>
      <c r="D1736" s="17">
        <v>41106</v>
      </c>
      <c r="E1736" s="17">
        <v>41170</v>
      </c>
      <c r="F1736" s="18">
        <v>85</v>
      </c>
      <c r="H1736" s="19" t="s">
        <v>285</v>
      </c>
    </row>
    <row r="1737" spans="1:8" x14ac:dyDescent="0.25">
      <c r="A1737" s="16" t="s">
        <v>1603</v>
      </c>
      <c r="B1737" s="16" t="s">
        <v>3652</v>
      </c>
      <c r="C1737" t="s">
        <v>5746</v>
      </c>
      <c r="D1737" s="17">
        <v>41084</v>
      </c>
      <c r="E1737" s="17">
        <v>41111</v>
      </c>
      <c r="F1737" s="18">
        <v>62</v>
      </c>
      <c r="H1737" s="19" t="s">
        <v>277</v>
      </c>
    </row>
    <row r="1738" spans="1:8" x14ac:dyDescent="0.25">
      <c r="A1738" s="16" t="s">
        <v>374</v>
      </c>
      <c r="B1738" s="16" t="s">
        <v>3653</v>
      </c>
      <c r="C1738" t="s">
        <v>5078</v>
      </c>
      <c r="D1738" s="17">
        <v>41039</v>
      </c>
      <c r="E1738" s="17">
        <v>41072</v>
      </c>
      <c r="F1738" s="18">
        <v>74</v>
      </c>
      <c r="H1738" s="19" t="s">
        <v>296</v>
      </c>
    </row>
    <row r="1739" spans="1:8" x14ac:dyDescent="0.25">
      <c r="A1739" s="16" t="s">
        <v>728</v>
      </c>
      <c r="B1739" s="16" t="s">
        <v>3654</v>
      </c>
      <c r="C1739" t="s">
        <v>5747</v>
      </c>
      <c r="D1739" s="17">
        <v>40926</v>
      </c>
      <c r="E1739" s="17">
        <v>40949</v>
      </c>
      <c r="F1739" s="18">
        <v>56</v>
      </c>
      <c r="H1739" s="19" t="s">
        <v>234</v>
      </c>
    </row>
    <row r="1740" spans="1:8" x14ac:dyDescent="0.25">
      <c r="A1740" s="16" t="s">
        <v>807</v>
      </c>
      <c r="B1740" s="16" t="s">
        <v>3655</v>
      </c>
      <c r="C1740" t="s">
        <v>4539</v>
      </c>
      <c r="D1740" s="17">
        <v>40982</v>
      </c>
      <c r="E1740" s="17">
        <v>41008</v>
      </c>
      <c r="F1740" s="18">
        <v>57</v>
      </c>
      <c r="H1740" s="19" t="s">
        <v>223</v>
      </c>
    </row>
    <row r="1741" spans="1:8" x14ac:dyDescent="0.25">
      <c r="A1741" s="16" t="s">
        <v>384</v>
      </c>
      <c r="B1741" s="16" t="s">
        <v>3656</v>
      </c>
      <c r="C1741" t="s">
        <v>5748</v>
      </c>
      <c r="D1741" s="17">
        <v>41008</v>
      </c>
      <c r="E1741" s="17">
        <v>41029</v>
      </c>
      <c r="F1741" s="18">
        <v>88</v>
      </c>
      <c r="H1741" s="19" t="s">
        <v>270</v>
      </c>
    </row>
    <row r="1742" spans="1:8" x14ac:dyDescent="0.25">
      <c r="A1742" s="16" t="s">
        <v>496</v>
      </c>
      <c r="B1742" s="16" t="s">
        <v>3657</v>
      </c>
      <c r="C1742" t="s">
        <v>5351</v>
      </c>
      <c r="D1742" s="17">
        <v>41136</v>
      </c>
      <c r="E1742" s="17">
        <v>41166</v>
      </c>
      <c r="F1742" s="18">
        <v>54</v>
      </c>
      <c r="H1742" s="19" t="s">
        <v>303</v>
      </c>
    </row>
    <row r="1743" spans="1:8" x14ac:dyDescent="0.25">
      <c r="A1743" s="16" t="s">
        <v>1772</v>
      </c>
      <c r="B1743" s="16" t="s">
        <v>3658</v>
      </c>
      <c r="C1743" t="s">
        <v>5749</v>
      </c>
      <c r="D1743" s="17">
        <v>41048</v>
      </c>
      <c r="E1743" s="17">
        <v>41080</v>
      </c>
      <c r="F1743" s="18">
        <v>85</v>
      </c>
      <c r="H1743" s="19" t="s">
        <v>307</v>
      </c>
    </row>
    <row r="1744" spans="1:8" x14ac:dyDescent="0.25">
      <c r="A1744" s="16" t="s">
        <v>1273</v>
      </c>
      <c r="B1744" s="16" t="s">
        <v>3659</v>
      </c>
      <c r="C1744" t="s">
        <v>4553</v>
      </c>
      <c r="D1744" s="17">
        <v>41145</v>
      </c>
      <c r="E1744" s="17">
        <v>41175</v>
      </c>
      <c r="F1744" s="18">
        <v>89</v>
      </c>
      <c r="H1744" s="19" t="s">
        <v>276</v>
      </c>
    </row>
    <row r="1745" spans="1:8" x14ac:dyDescent="0.25">
      <c r="A1745" s="16" t="s">
        <v>1141</v>
      </c>
      <c r="B1745" s="16" t="s">
        <v>3660</v>
      </c>
      <c r="C1745" t="s">
        <v>5750</v>
      </c>
      <c r="D1745" s="17">
        <v>41028</v>
      </c>
      <c r="E1745" s="17">
        <v>41073</v>
      </c>
      <c r="F1745" s="18">
        <v>68</v>
      </c>
      <c r="H1745" s="19" t="s">
        <v>237</v>
      </c>
    </row>
    <row r="1746" spans="1:8" x14ac:dyDescent="0.25">
      <c r="A1746" s="16" t="s">
        <v>343</v>
      </c>
      <c r="B1746" s="16" t="s">
        <v>3661</v>
      </c>
      <c r="C1746" t="s">
        <v>4583</v>
      </c>
      <c r="D1746" s="17">
        <v>41050</v>
      </c>
      <c r="E1746" s="17">
        <v>41100</v>
      </c>
      <c r="F1746" s="18">
        <v>71</v>
      </c>
      <c r="H1746" s="19" t="s">
        <v>247</v>
      </c>
    </row>
    <row r="1747" spans="1:8" x14ac:dyDescent="0.25">
      <c r="A1747" s="16" t="s">
        <v>1773</v>
      </c>
      <c r="B1747" s="16" t="s">
        <v>3662</v>
      </c>
      <c r="C1747" t="s">
        <v>5751</v>
      </c>
      <c r="D1747" s="17">
        <v>41102</v>
      </c>
      <c r="E1747" s="17">
        <v>41168</v>
      </c>
      <c r="F1747" s="18">
        <v>36</v>
      </c>
      <c r="H1747" s="19" t="s">
        <v>255</v>
      </c>
    </row>
    <row r="1748" spans="1:8" x14ac:dyDescent="0.25">
      <c r="A1748" s="16" t="s">
        <v>1295</v>
      </c>
      <c r="B1748" s="16" t="s">
        <v>3663</v>
      </c>
      <c r="C1748" t="s">
        <v>5334</v>
      </c>
      <c r="D1748" s="17">
        <v>41031</v>
      </c>
      <c r="E1748" s="17">
        <v>41109</v>
      </c>
      <c r="F1748" s="18">
        <v>92</v>
      </c>
      <c r="H1748" s="19" t="s">
        <v>244</v>
      </c>
    </row>
    <row r="1749" spans="1:8" x14ac:dyDescent="0.25">
      <c r="A1749" s="16" t="s">
        <v>611</v>
      </c>
      <c r="B1749" s="16" t="s">
        <v>3664</v>
      </c>
      <c r="C1749" t="s">
        <v>5752</v>
      </c>
      <c r="D1749" s="17">
        <v>40949</v>
      </c>
      <c r="E1749" s="17">
        <v>40978</v>
      </c>
      <c r="F1749" s="18">
        <v>36</v>
      </c>
      <c r="H1749" s="19" t="s">
        <v>242</v>
      </c>
    </row>
    <row r="1750" spans="1:8" x14ac:dyDescent="0.25">
      <c r="A1750" s="16" t="s">
        <v>415</v>
      </c>
      <c r="B1750" s="16" t="s">
        <v>3665</v>
      </c>
      <c r="C1750" t="s">
        <v>4808</v>
      </c>
      <c r="D1750" s="17">
        <v>40929</v>
      </c>
      <c r="E1750" s="17">
        <v>40992</v>
      </c>
      <c r="F1750" s="18">
        <v>82</v>
      </c>
      <c r="H1750" s="19" t="s">
        <v>229</v>
      </c>
    </row>
    <row r="1751" spans="1:8" x14ac:dyDescent="0.25">
      <c r="A1751" s="16" t="s">
        <v>1418</v>
      </c>
      <c r="B1751" s="16" t="s">
        <v>3666</v>
      </c>
      <c r="C1751" t="s">
        <v>5753</v>
      </c>
      <c r="D1751" s="17">
        <v>41082</v>
      </c>
      <c r="E1751" s="17">
        <v>41143</v>
      </c>
      <c r="F1751" s="18">
        <v>76</v>
      </c>
      <c r="H1751" s="19" t="s">
        <v>308</v>
      </c>
    </row>
    <row r="1752" spans="1:8" x14ac:dyDescent="0.25">
      <c r="A1752" s="16" t="s">
        <v>1665</v>
      </c>
      <c r="B1752" s="16" t="s">
        <v>3667</v>
      </c>
      <c r="C1752" t="s">
        <v>4779</v>
      </c>
      <c r="D1752" s="17">
        <v>40961</v>
      </c>
      <c r="E1752" s="17">
        <v>40987</v>
      </c>
      <c r="F1752" s="18">
        <v>48</v>
      </c>
      <c r="H1752" s="19" t="s">
        <v>244</v>
      </c>
    </row>
    <row r="1753" spans="1:8" x14ac:dyDescent="0.25">
      <c r="A1753" s="16" t="s">
        <v>1130</v>
      </c>
      <c r="B1753" s="16" t="s">
        <v>3668</v>
      </c>
      <c r="C1753" t="s">
        <v>5754</v>
      </c>
      <c r="D1753" s="17">
        <v>41073</v>
      </c>
      <c r="E1753" s="17">
        <v>41149</v>
      </c>
      <c r="F1753" s="18">
        <v>94</v>
      </c>
      <c r="H1753" s="19" t="s">
        <v>239</v>
      </c>
    </row>
    <row r="1754" spans="1:8" x14ac:dyDescent="0.25">
      <c r="A1754" s="16" t="s">
        <v>1243</v>
      </c>
      <c r="B1754" s="16" t="s">
        <v>3669</v>
      </c>
      <c r="C1754" t="s">
        <v>4600</v>
      </c>
      <c r="D1754" s="17">
        <v>41004</v>
      </c>
      <c r="E1754" s="17">
        <v>41023</v>
      </c>
      <c r="F1754" s="18">
        <v>46</v>
      </c>
      <c r="H1754" s="19" t="s">
        <v>278</v>
      </c>
    </row>
    <row r="1755" spans="1:8" x14ac:dyDescent="0.25">
      <c r="A1755" s="16" t="s">
        <v>386</v>
      </c>
      <c r="B1755" s="16" t="s">
        <v>3670</v>
      </c>
      <c r="C1755" t="s">
        <v>5755</v>
      </c>
      <c r="D1755" s="17">
        <v>40997</v>
      </c>
      <c r="E1755" s="17">
        <v>41030</v>
      </c>
      <c r="F1755" s="18">
        <v>43</v>
      </c>
      <c r="H1755" s="19" t="s">
        <v>204</v>
      </c>
    </row>
    <row r="1756" spans="1:8" x14ac:dyDescent="0.25">
      <c r="A1756" s="16" t="s">
        <v>596</v>
      </c>
      <c r="B1756" s="16" t="s">
        <v>3671</v>
      </c>
      <c r="C1756" t="s">
        <v>5756</v>
      </c>
      <c r="D1756" s="17">
        <v>41084</v>
      </c>
      <c r="E1756" s="17">
        <v>41142</v>
      </c>
      <c r="F1756" s="18">
        <v>88</v>
      </c>
      <c r="H1756" s="19" t="s">
        <v>268</v>
      </c>
    </row>
    <row r="1757" spans="1:8" x14ac:dyDescent="0.25">
      <c r="A1757" s="16" t="s">
        <v>1504</v>
      </c>
      <c r="B1757" s="16" t="s">
        <v>3672</v>
      </c>
      <c r="C1757" t="s">
        <v>5757</v>
      </c>
      <c r="D1757" s="17">
        <v>41030</v>
      </c>
      <c r="E1757" s="17">
        <v>41044</v>
      </c>
      <c r="F1757" s="18">
        <v>61</v>
      </c>
      <c r="H1757" s="19" t="s">
        <v>281</v>
      </c>
    </row>
    <row r="1758" spans="1:8" x14ac:dyDescent="0.25">
      <c r="A1758" s="16" t="s">
        <v>1643</v>
      </c>
      <c r="B1758" s="16" t="s">
        <v>3673</v>
      </c>
      <c r="C1758" t="s">
        <v>5758</v>
      </c>
      <c r="D1758" s="17">
        <v>41127</v>
      </c>
      <c r="E1758" s="17">
        <v>41150</v>
      </c>
      <c r="F1758" s="18">
        <v>58</v>
      </c>
      <c r="H1758" s="19" t="s">
        <v>224</v>
      </c>
    </row>
    <row r="1759" spans="1:8" x14ac:dyDescent="0.25">
      <c r="A1759" s="16" t="s">
        <v>588</v>
      </c>
      <c r="B1759" s="16" t="s">
        <v>3674</v>
      </c>
      <c r="C1759" t="s">
        <v>5759</v>
      </c>
      <c r="D1759" s="17">
        <v>40972</v>
      </c>
      <c r="E1759" s="17">
        <v>40992</v>
      </c>
      <c r="F1759" s="18">
        <v>37</v>
      </c>
      <c r="H1759" s="19" t="s">
        <v>279</v>
      </c>
    </row>
    <row r="1760" spans="1:8" x14ac:dyDescent="0.25">
      <c r="A1760" s="16" t="s">
        <v>1776</v>
      </c>
      <c r="B1760" s="16" t="s">
        <v>3675</v>
      </c>
      <c r="C1760" t="s">
        <v>5760</v>
      </c>
      <c r="D1760" s="17">
        <v>41056</v>
      </c>
      <c r="E1760" s="17">
        <v>41082</v>
      </c>
      <c r="F1760" s="18">
        <v>34</v>
      </c>
      <c r="H1760" s="19" t="s">
        <v>238</v>
      </c>
    </row>
    <row r="1761" spans="1:8" x14ac:dyDescent="0.25">
      <c r="A1761" s="16" t="s">
        <v>455</v>
      </c>
      <c r="B1761" s="16" t="s">
        <v>3676</v>
      </c>
      <c r="C1761" t="s">
        <v>4438</v>
      </c>
      <c r="D1761" s="17">
        <v>40959</v>
      </c>
      <c r="E1761" s="17">
        <v>40999</v>
      </c>
      <c r="F1761" s="18">
        <v>92</v>
      </c>
      <c r="H1761" s="19" t="s">
        <v>237</v>
      </c>
    </row>
    <row r="1762" spans="1:8" x14ac:dyDescent="0.25">
      <c r="A1762" s="16" t="s">
        <v>594</v>
      </c>
      <c r="B1762" s="16" t="s">
        <v>3677</v>
      </c>
      <c r="C1762" t="s">
        <v>5761</v>
      </c>
      <c r="D1762" s="17">
        <v>40913</v>
      </c>
      <c r="E1762" s="17">
        <v>40987</v>
      </c>
      <c r="F1762" s="18">
        <v>81</v>
      </c>
      <c r="H1762" s="19" t="s">
        <v>306</v>
      </c>
    </row>
    <row r="1763" spans="1:8" x14ac:dyDescent="0.25">
      <c r="A1763" s="16" t="s">
        <v>1136</v>
      </c>
      <c r="B1763" s="16" t="s">
        <v>3678</v>
      </c>
      <c r="C1763" t="s">
        <v>5762</v>
      </c>
      <c r="D1763" s="17">
        <v>40995</v>
      </c>
      <c r="E1763" s="17">
        <v>41070</v>
      </c>
      <c r="F1763" s="18">
        <v>87</v>
      </c>
      <c r="H1763" s="19" t="s">
        <v>211</v>
      </c>
    </row>
    <row r="1764" spans="1:8" x14ac:dyDescent="0.25">
      <c r="A1764" s="16" t="s">
        <v>762</v>
      </c>
      <c r="B1764" s="16" t="s">
        <v>3679</v>
      </c>
      <c r="C1764" t="s">
        <v>5763</v>
      </c>
      <c r="D1764" s="17">
        <v>41149</v>
      </c>
      <c r="E1764" s="17">
        <v>41163</v>
      </c>
      <c r="F1764" s="18">
        <v>79</v>
      </c>
      <c r="H1764" s="19" t="s">
        <v>250</v>
      </c>
    </row>
    <row r="1765" spans="1:8" x14ac:dyDescent="0.25">
      <c r="A1765" s="16" t="s">
        <v>1589</v>
      </c>
      <c r="B1765" s="16" t="s">
        <v>3680</v>
      </c>
      <c r="C1765" t="s">
        <v>5425</v>
      </c>
      <c r="D1765" s="17">
        <v>40915</v>
      </c>
      <c r="E1765" s="17">
        <v>40949</v>
      </c>
      <c r="F1765" s="18">
        <v>36</v>
      </c>
      <c r="H1765" s="19" t="s">
        <v>262</v>
      </c>
    </row>
    <row r="1766" spans="1:8" x14ac:dyDescent="0.25">
      <c r="A1766" s="16" t="s">
        <v>1779</v>
      </c>
      <c r="B1766" s="16" t="s">
        <v>3681</v>
      </c>
      <c r="C1766" t="s">
        <v>5764</v>
      </c>
      <c r="D1766" s="17">
        <v>40960</v>
      </c>
      <c r="E1766" s="17">
        <v>40981</v>
      </c>
      <c r="F1766" s="18">
        <v>69</v>
      </c>
      <c r="H1766" s="19" t="s">
        <v>224</v>
      </c>
    </row>
    <row r="1767" spans="1:8" x14ac:dyDescent="0.25">
      <c r="A1767" s="16" t="s">
        <v>542</v>
      </c>
      <c r="B1767" s="16" t="s">
        <v>3682</v>
      </c>
      <c r="C1767" t="s">
        <v>5765</v>
      </c>
      <c r="D1767" s="17">
        <v>41077</v>
      </c>
      <c r="E1767" s="17">
        <v>41158</v>
      </c>
      <c r="F1767" s="18">
        <v>77</v>
      </c>
      <c r="H1767" s="19" t="s">
        <v>263</v>
      </c>
    </row>
    <row r="1768" spans="1:8" x14ac:dyDescent="0.25">
      <c r="A1768" s="16" t="s">
        <v>1189</v>
      </c>
      <c r="B1768" s="16" t="s">
        <v>3683</v>
      </c>
      <c r="C1768" t="s">
        <v>5766</v>
      </c>
      <c r="D1768" s="17">
        <v>41135</v>
      </c>
      <c r="E1768" s="17">
        <v>41152</v>
      </c>
      <c r="F1768" s="18">
        <v>49</v>
      </c>
      <c r="H1768" s="19" t="s">
        <v>254</v>
      </c>
    </row>
    <row r="1769" spans="1:8" x14ac:dyDescent="0.25">
      <c r="A1769" s="16" t="s">
        <v>893</v>
      </c>
      <c r="B1769" s="16" t="s">
        <v>3684</v>
      </c>
      <c r="C1769" t="s">
        <v>5767</v>
      </c>
      <c r="D1769" s="17">
        <v>41041</v>
      </c>
      <c r="E1769" s="17">
        <v>41053</v>
      </c>
      <c r="F1769" s="18">
        <v>43</v>
      </c>
      <c r="H1769" s="19" t="s">
        <v>199</v>
      </c>
    </row>
    <row r="1770" spans="1:8" x14ac:dyDescent="0.25">
      <c r="A1770" s="16" t="s">
        <v>878</v>
      </c>
      <c r="B1770" s="16" t="s">
        <v>3685</v>
      </c>
      <c r="C1770" t="s">
        <v>5768</v>
      </c>
      <c r="D1770" s="17">
        <v>41075</v>
      </c>
      <c r="E1770" s="17">
        <v>41095</v>
      </c>
      <c r="F1770" s="18">
        <v>71</v>
      </c>
      <c r="H1770" s="19" t="s">
        <v>283</v>
      </c>
    </row>
    <row r="1771" spans="1:8" x14ac:dyDescent="0.25">
      <c r="A1771" s="16" t="s">
        <v>1503</v>
      </c>
      <c r="B1771" s="16" t="s">
        <v>3686</v>
      </c>
      <c r="C1771" t="s">
        <v>5769</v>
      </c>
      <c r="D1771" s="17">
        <v>41105</v>
      </c>
      <c r="E1771" s="17">
        <v>41126</v>
      </c>
      <c r="F1771" s="18">
        <v>43</v>
      </c>
      <c r="H1771" s="19" t="s">
        <v>273</v>
      </c>
    </row>
    <row r="1772" spans="1:8" x14ac:dyDescent="0.25">
      <c r="A1772" s="16" t="s">
        <v>1094</v>
      </c>
      <c r="B1772" s="16" t="s">
        <v>3687</v>
      </c>
      <c r="C1772" t="s">
        <v>5770</v>
      </c>
      <c r="D1772" s="17">
        <v>41004</v>
      </c>
      <c r="E1772" s="17">
        <v>41119</v>
      </c>
      <c r="F1772" s="18">
        <v>78</v>
      </c>
      <c r="H1772" s="19" t="s">
        <v>310</v>
      </c>
    </row>
    <row r="1773" spans="1:8" x14ac:dyDescent="0.25">
      <c r="A1773" s="16" t="s">
        <v>1217</v>
      </c>
      <c r="B1773" s="16" t="s">
        <v>3688</v>
      </c>
      <c r="C1773" t="s">
        <v>4623</v>
      </c>
      <c r="D1773" s="17">
        <v>41057</v>
      </c>
      <c r="E1773" s="17">
        <v>41080</v>
      </c>
      <c r="F1773" s="18">
        <v>38</v>
      </c>
      <c r="H1773" s="19" t="s">
        <v>223</v>
      </c>
    </row>
    <row r="1774" spans="1:8" x14ac:dyDescent="0.25">
      <c r="A1774" s="16" t="s">
        <v>1057</v>
      </c>
      <c r="B1774" s="16" t="s">
        <v>3689</v>
      </c>
      <c r="C1774" t="s">
        <v>4940</v>
      </c>
      <c r="D1774" s="17">
        <v>40981</v>
      </c>
      <c r="E1774" s="17">
        <v>41017</v>
      </c>
      <c r="F1774" s="18">
        <v>40</v>
      </c>
      <c r="H1774" s="19" t="s">
        <v>254</v>
      </c>
    </row>
    <row r="1775" spans="1:8" x14ac:dyDescent="0.25">
      <c r="A1775" s="16" t="s">
        <v>1528</v>
      </c>
      <c r="B1775" s="16" t="s">
        <v>3690</v>
      </c>
      <c r="C1775" t="s">
        <v>5771</v>
      </c>
      <c r="D1775" s="17">
        <v>41017</v>
      </c>
      <c r="E1775" s="17">
        <v>41069</v>
      </c>
      <c r="F1775" s="18">
        <v>58</v>
      </c>
      <c r="H1775" s="19" t="s">
        <v>241</v>
      </c>
    </row>
    <row r="1776" spans="1:8" x14ac:dyDescent="0.25">
      <c r="A1776" s="16" t="s">
        <v>582</v>
      </c>
      <c r="B1776" s="16" t="s">
        <v>3691</v>
      </c>
      <c r="C1776" t="s">
        <v>5443</v>
      </c>
      <c r="D1776" s="17">
        <v>41031</v>
      </c>
      <c r="E1776" s="17">
        <v>41102</v>
      </c>
      <c r="F1776" s="18">
        <v>94</v>
      </c>
      <c r="H1776" s="19" t="s">
        <v>236</v>
      </c>
    </row>
    <row r="1777" spans="1:8" x14ac:dyDescent="0.25">
      <c r="A1777" s="16" t="s">
        <v>1308</v>
      </c>
      <c r="B1777" s="16" t="s">
        <v>3692</v>
      </c>
      <c r="C1777" t="s">
        <v>5772</v>
      </c>
      <c r="D1777" s="17">
        <v>40999</v>
      </c>
      <c r="E1777" s="17">
        <v>41084</v>
      </c>
      <c r="F1777" s="18">
        <v>62</v>
      </c>
      <c r="H1777" s="19" t="s">
        <v>243</v>
      </c>
    </row>
    <row r="1778" spans="1:8" x14ac:dyDescent="0.25">
      <c r="A1778" s="16" t="s">
        <v>322</v>
      </c>
      <c r="B1778" s="16" t="s">
        <v>3693</v>
      </c>
      <c r="C1778" t="s">
        <v>5773</v>
      </c>
      <c r="D1778" s="17">
        <v>41018</v>
      </c>
      <c r="E1778" s="17">
        <v>41052</v>
      </c>
      <c r="F1778" s="18">
        <v>36</v>
      </c>
      <c r="H1778" s="19" t="s">
        <v>255</v>
      </c>
    </row>
    <row r="1779" spans="1:8" x14ac:dyDescent="0.25">
      <c r="A1779" s="16" t="s">
        <v>1749</v>
      </c>
      <c r="B1779" s="16" t="s">
        <v>3694</v>
      </c>
      <c r="C1779" t="s">
        <v>5774</v>
      </c>
      <c r="D1779" s="17">
        <v>41029</v>
      </c>
      <c r="E1779" s="17">
        <v>41138</v>
      </c>
      <c r="F1779" s="18">
        <v>63</v>
      </c>
      <c r="H1779" s="19" t="s">
        <v>250</v>
      </c>
    </row>
    <row r="1780" spans="1:8" x14ac:dyDescent="0.25">
      <c r="A1780" s="16" t="s">
        <v>728</v>
      </c>
      <c r="B1780" s="16" t="s">
        <v>3695</v>
      </c>
      <c r="C1780" t="s">
        <v>5063</v>
      </c>
      <c r="D1780" s="17">
        <v>41042</v>
      </c>
      <c r="E1780" s="17">
        <v>41075</v>
      </c>
      <c r="F1780" s="18">
        <v>49</v>
      </c>
      <c r="H1780" s="19" t="s">
        <v>273</v>
      </c>
    </row>
    <row r="1781" spans="1:8" x14ac:dyDescent="0.25">
      <c r="A1781" s="16" t="s">
        <v>1625</v>
      </c>
      <c r="B1781" s="16" t="s">
        <v>3696</v>
      </c>
      <c r="C1781" t="s">
        <v>5046</v>
      </c>
      <c r="D1781" s="17">
        <v>41121</v>
      </c>
      <c r="E1781" s="17">
        <v>41185</v>
      </c>
      <c r="F1781" s="18">
        <v>95</v>
      </c>
      <c r="H1781" s="19" t="s">
        <v>279</v>
      </c>
    </row>
    <row r="1782" spans="1:8" x14ac:dyDescent="0.25">
      <c r="A1782" s="16" t="s">
        <v>461</v>
      </c>
      <c r="B1782" s="16" t="s">
        <v>3697</v>
      </c>
      <c r="C1782" t="s">
        <v>5775</v>
      </c>
      <c r="D1782" s="17">
        <v>41105</v>
      </c>
      <c r="E1782" s="17">
        <v>41141</v>
      </c>
      <c r="F1782" s="18">
        <v>40</v>
      </c>
      <c r="H1782" s="19" t="s">
        <v>302</v>
      </c>
    </row>
    <row r="1783" spans="1:8" x14ac:dyDescent="0.25">
      <c r="A1783" s="16" t="s">
        <v>1162</v>
      </c>
      <c r="B1783" s="16" t="s">
        <v>3698</v>
      </c>
      <c r="C1783" t="s">
        <v>5776</v>
      </c>
      <c r="D1783" s="17">
        <v>41088</v>
      </c>
      <c r="E1783" s="17">
        <v>41145</v>
      </c>
      <c r="F1783" s="18">
        <v>86</v>
      </c>
      <c r="H1783" s="19" t="s">
        <v>259</v>
      </c>
    </row>
    <row r="1784" spans="1:8" x14ac:dyDescent="0.25">
      <c r="A1784" s="16" t="s">
        <v>739</v>
      </c>
      <c r="B1784" s="16" t="s">
        <v>3699</v>
      </c>
      <c r="C1784" t="s">
        <v>4673</v>
      </c>
      <c r="D1784" s="17">
        <v>40974</v>
      </c>
      <c r="E1784" s="17">
        <v>41042</v>
      </c>
      <c r="F1784" s="18">
        <v>76</v>
      </c>
      <c r="H1784" s="19" t="s">
        <v>224</v>
      </c>
    </row>
    <row r="1785" spans="1:8" x14ac:dyDescent="0.25">
      <c r="A1785" s="16" t="s">
        <v>842</v>
      </c>
      <c r="B1785" s="16" t="s">
        <v>3700</v>
      </c>
      <c r="C1785" t="s">
        <v>5777</v>
      </c>
      <c r="D1785" s="17">
        <v>41111</v>
      </c>
      <c r="E1785" s="17">
        <v>41160</v>
      </c>
      <c r="F1785" s="18">
        <v>73</v>
      </c>
      <c r="H1785" s="19" t="s">
        <v>205</v>
      </c>
    </row>
    <row r="1786" spans="1:8" x14ac:dyDescent="0.25">
      <c r="A1786" s="16" t="s">
        <v>677</v>
      </c>
      <c r="B1786" s="16" t="s">
        <v>3701</v>
      </c>
      <c r="C1786" t="s">
        <v>5778</v>
      </c>
      <c r="D1786" s="17">
        <v>41092</v>
      </c>
      <c r="E1786" s="17">
        <v>41120</v>
      </c>
      <c r="F1786" s="18">
        <v>81</v>
      </c>
      <c r="H1786" s="19" t="s">
        <v>294</v>
      </c>
    </row>
    <row r="1787" spans="1:8" x14ac:dyDescent="0.25">
      <c r="A1787" s="16" t="s">
        <v>1783</v>
      </c>
      <c r="B1787" s="16" t="s">
        <v>3702</v>
      </c>
      <c r="C1787" t="s">
        <v>5779</v>
      </c>
      <c r="D1787" s="17">
        <v>41128</v>
      </c>
      <c r="E1787" s="17">
        <v>41208</v>
      </c>
      <c r="F1787" s="18">
        <v>79</v>
      </c>
      <c r="H1787" s="19" t="s">
        <v>289</v>
      </c>
    </row>
    <row r="1788" spans="1:8" x14ac:dyDescent="0.25">
      <c r="A1788" s="16" t="s">
        <v>1586</v>
      </c>
      <c r="B1788" s="16" t="s">
        <v>3703</v>
      </c>
      <c r="C1788" t="s">
        <v>5780</v>
      </c>
      <c r="D1788" s="17">
        <v>40980</v>
      </c>
      <c r="E1788" s="17">
        <v>41031</v>
      </c>
      <c r="F1788" s="18">
        <v>86</v>
      </c>
      <c r="H1788" s="19" t="s">
        <v>201</v>
      </c>
    </row>
    <row r="1789" spans="1:8" x14ac:dyDescent="0.25">
      <c r="A1789" s="16" t="s">
        <v>633</v>
      </c>
      <c r="B1789" s="16" t="s">
        <v>3704</v>
      </c>
      <c r="C1789" t="s">
        <v>5781</v>
      </c>
      <c r="D1789" s="17">
        <v>41150</v>
      </c>
      <c r="E1789" s="17">
        <v>41251</v>
      </c>
      <c r="F1789" s="18">
        <v>80</v>
      </c>
      <c r="H1789" s="19" t="s">
        <v>220</v>
      </c>
    </row>
    <row r="1790" spans="1:8" x14ac:dyDescent="0.25">
      <c r="A1790" s="16" t="s">
        <v>438</v>
      </c>
      <c r="B1790" s="16" t="s">
        <v>3705</v>
      </c>
      <c r="C1790" t="s">
        <v>5782</v>
      </c>
      <c r="D1790" s="17">
        <v>40923</v>
      </c>
      <c r="E1790" s="17">
        <v>41003</v>
      </c>
      <c r="F1790" s="18">
        <v>80</v>
      </c>
      <c r="H1790" s="19" t="s">
        <v>259</v>
      </c>
    </row>
    <row r="1791" spans="1:8" x14ac:dyDescent="0.25">
      <c r="A1791" s="16" t="s">
        <v>1785</v>
      </c>
      <c r="B1791" s="16" t="s">
        <v>3706</v>
      </c>
      <c r="C1791" t="s">
        <v>5783</v>
      </c>
      <c r="D1791" s="17">
        <v>41149</v>
      </c>
      <c r="E1791" s="17">
        <v>41168</v>
      </c>
      <c r="F1791" s="18">
        <v>34</v>
      </c>
      <c r="H1791" s="19" t="s">
        <v>279</v>
      </c>
    </row>
    <row r="1792" spans="1:8" x14ac:dyDescent="0.25">
      <c r="A1792" s="16" t="s">
        <v>463</v>
      </c>
      <c r="B1792" s="16" t="s">
        <v>3707</v>
      </c>
      <c r="C1792" t="s">
        <v>5673</v>
      </c>
      <c r="D1792" s="17">
        <v>41037</v>
      </c>
      <c r="E1792" s="17">
        <v>41081</v>
      </c>
      <c r="F1792" s="18">
        <v>46</v>
      </c>
      <c r="H1792" s="19" t="s">
        <v>293</v>
      </c>
    </row>
    <row r="1793" spans="1:8" x14ac:dyDescent="0.25">
      <c r="A1793" s="16" t="s">
        <v>1223</v>
      </c>
      <c r="B1793" s="16" t="s">
        <v>3708</v>
      </c>
      <c r="C1793" t="s">
        <v>5784</v>
      </c>
      <c r="D1793" s="17">
        <v>40998</v>
      </c>
      <c r="E1793" s="17">
        <v>41024</v>
      </c>
      <c r="F1793" s="18">
        <v>72</v>
      </c>
      <c r="H1793" s="19" t="s">
        <v>277</v>
      </c>
    </row>
    <row r="1794" spans="1:8" x14ac:dyDescent="0.25">
      <c r="A1794" s="16" t="s">
        <v>1787</v>
      </c>
      <c r="B1794" s="16" t="s">
        <v>3709</v>
      </c>
      <c r="C1794" t="s">
        <v>5700</v>
      </c>
      <c r="D1794" s="17">
        <v>41158</v>
      </c>
      <c r="E1794" s="17">
        <v>41188</v>
      </c>
      <c r="F1794" s="18">
        <v>51</v>
      </c>
      <c r="H1794" s="19" t="s">
        <v>236</v>
      </c>
    </row>
    <row r="1795" spans="1:8" x14ac:dyDescent="0.25">
      <c r="A1795" s="16" t="s">
        <v>1200</v>
      </c>
      <c r="B1795" s="16" t="s">
        <v>3710</v>
      </c>
      <c r="C1795" t="s">
        <v>5434</v>
      </c>
      <c r="D1795" s="17">
        <v>41102</v>
      </c>
      <c r="E1795" s="17">
        <v>41138</v>
      </c>
      <c r="F1795" s="18">
        <v>61</v>
      </c>
      <c r="H1795" s="19" t="s">
        <v>215</v>
      </c>
    </row>
    <row r="1796" spans="1:8" x14ac:dyDescent="0.25">
      <c r="A1796" s="16" t="s">
        <v>370</v>
      </c>
      <c r="B1796" s="16" t="s">
        <v>3711</v>
      </c>
      <c r="C1796" t="s">
        <v>5785</v>
      </c>
      <c r="D1796" s="17">
        <v>41062</v>
      </c>
      <c r="E1796" s="17">
        <v>41102</v>
      </c>
      <c r="F1796" s="18">
        <v>63</v>
      </c>
      <c r="H1796" s="19" t="s">
        <v>263</v>
      </c>
    </row>
    <row r="1797" spans="1:8" x14ac:dyDescent="0.25">
      <c r="A1797" s="16" t="s">
        <v>1788</v>
      </c>
      <c r="B1797" s="16" t="s">
        <v>3712</v>
      </c>
      <c r="C1797" t="s">
        <v>4960</v>
      </c>
      <c r="D1797" s="17">
        <v>41003</v>
      </c>
      <c r="E1797" s="17">
        <v>41050</v>
      </c>
      <c r="F1797" s="18">
        <v>66</v>
      </c>
      <c r="H1797" s="19" t="s">
        <v>302</v>
      </c>
    </row>
    <row r="1798" spans="1:8" x14ac:dyDescent="0.25">
      <c r="A1798" s="16" t="s">
        <v>1294</v>
      </c>
      <c r="B1798" s="16" t="s">
        <v>3713</v>
      </c>
      <c r="C1798" t="s">
        <v>5786</v>
      </c>
      <c r="D1798" s="17">
        <v>41024</v>
      </c>
      <c r="E1798" s="17">
        <v>41065</v>
      </c>
      <c r="F1798" s="18">
        <v>64</v>
      </c>
      <c r="H1798" s="19" t="s">
        <v>286</v>
      </c>
    </row>
    <row r="1799" spans="1:8" x14ac:dyDescent="0.25">
      <c r="A1799" s="16" t="s">
        <v>1789</v>
      </c>
      <c r="B1799" s="16" t="s">
        <v>3714</v>
      </c>
      <c r="C1799" t="s">
        <v>5787</v>
      </c>
      <c r="D1799" s="17">
        <v>41058</v>
      </c>
      <c r="E1799" s="17">
        <v>41114</v>
      </c>
      <c r="F1799" s="18">
        <v>81</v>
      </c>
      <c r="H1799" s="19" t="s">
        <v>230</v>
      </c>
    </row>
    <row r="1800" spans="1:8" x14ac:dyDescent="0.25">
      <c r="A1800" s="16" t="s">
        <v>1016</v>
      </c>
      <c r="B1800" s="16" t="s">
        <v>3715</v>
      </c>
      <c r="C1800" t="s">
        <v>5434</v>
      </c>
      <c r="D1800" s="17">
        <v>40932</v>
      </c>
      <c r="E1800" s="17">
        <v>40967</v>
      </c>
      <c r="F1800" s="18">
        <v>52</v>
      </c>
      <c r="H1800" s="19" t="s">
        <v>280</v>
      </c>
    </row>
    <row r="1801" spans="1:8" x14ac:dyDescent="0.25">
      <c r="A1801" s="16" t="s">
        <v>571</v>
      </c>
      <c r="B1801" s="16" t="s">
        <v>3716</v>
      </c>
      <c r="C1801" t="s">
        <v>5788</v>
      </c>
      <c r="D1801" s="17">
        <v>40988</v>
      </c>
      <c r="E1801" s="17">
        <v>41067</v>
      </c>
      <c r="F1801" s="18">
        <v>82</v>
      </c>
      <c r="H1801" s="19" t="s">
        <v>254</v>
      </c>
    </row>
    <row r="1802" spans="1:8" x14ac:dyDescent="0.25">
      <c r="A1802" s="16" t="s">
        <v>1737</v>
      </c>
      <c r="B1802" s="16" t="s">
        <v>3717</v>
      </c>
      <c r="C1802" t="s">
        <v>5789</v>
      </c>
      <c r="D1802" s="17">
        <v>41050</v>
      </c>
      <c r="E1802" s="17">
        <v>41068</v>
      </c>
      <c r="F1802" s="18">
        <v>91</v>
      </c>
      <c r="H1802" s="19" t="s">
        <v>263</v>
      </c>
    </row>
    <row r="1803" spans="1:8" x14ac:dyDescent="0.25">
      <c r="A1803" s="16" t="s">
        <v>322</v>
      </c>
      <c r="B1803" s="16" t="s">
        <v>3718</v>
      </c>
      <c r="C1803" t="s">
        <v>5790</v>
      </c>
      <c r="D1803" s="17">
        <v>41062</v>
      </c>
      <c r="E1803" s="17">
        <v>41131</v>
      </c>
      <c r="F1803" s="18">
        <v>76</v>
      </c>
      <c r="H1803" s="19" t="s">
        <v>257</v>
      </c>
    </row>
    <row r="1804" spans="1:8" x14ac:dyDescent="0.25">
      <c r="A1804" s="16" t="s">
        <v>1257</v>
      </c>
      <c r="B1804" s="16" t="s">
        <v>3719</v>
      </c>
      <c r="C1804" t="s">
        <v>5791</v>
      </c>
      <c r="D1804" s="17">
        <v>40918</v>
      </c>
      <c r="E1804" s="17">
        <v>40964</v>
      </c>
      <c r="F1804" s="18">
        <v>60</v>
      </c>
      <c r="H1804" s="19" t="s">
        <v>307</v>
      </c>
    </row>
    <row r="1805" spans="1:8" x14ac:dyDescent="0.25">
      <c r="A1805" s="16" t="s">
        <v>1174</v>
      </c>
      <c r="B1805" s="16" t="s">
        <v>3720</v>
      </c>
      <c r="C1805" t="s">
        <v>5792</v>
      </c>
      <c r="D1805" s="17">
        <v>40961</v>
      </c>
      <c r="E1805" s="17">
        <v>40998</v>
      </c>
      <c r="F1805" s="18">
        <v>56</v>
      </c>
      <c r="H1805" s="19" t="s">
        <v>223</v>
      </c>
    </row>
    <row r="1806" spans="1:8" x14ac:dyDescent="0.25">
      <c r="A1806" s="16" t="s">
        <v>367</v>
      </c>
      <c r="B1806" s="16" t="s">
        <v>3721</v>
      </c>
      <c r="C1806" t="s">
        <v>4936</v>
      </c>
      <c r="D1806" s="17">
        <v>41131</v>
      </c>
      <c r="E1806" s="17">
        <v>41150</v>
      </c>
      <c r="F1806" s="18">
        <v>38</v>
      </c>
      <c r="H1806" s="19" t="s">
        <v>232</v>
      </c>
    </row>
    <row r="1807" spans="1:8" x14ac:dyDescent="0.25">
      <c r="A1807" s="16" t="s">
        <v>469</v>
      </c>
      <c r="B1807" s="16" t="s">
        <v>3722</v>
      </c>
      <c r="C1807" t="s">
        <v>5793</v>
      </c>
      <c r="D1807" s="17">
        <v>40968</v>
      </c>
      <c r="E1807" s="17">
        <v>41003</v>
      </c>
      <c r="F1807" s="18">
        <v>53</v>
      </c>
      <c r="H1807" s="19" t="s">
        <v>256</v>
      </c>
    </row>
    <row r="1808" spans="1:8" x14ac:dyDescent="0.25">
      <c r="A1808" s="16" t="s">
        <v>1612</v>
      </c>
      <c r="B1808" s="16" t="s">
        <v>3723</v>
      </c>
      <c r="C1808" t="s">
        <v>5794</v>
      </c>
      <c r="D1808" s="17">
        <v>41003</v>
      </c>
      <c r="E1808" s="17">
        <v>41060</v>
      </c>
      <c r="F1808" s="18">
        <v>82</v>
      </c>
      <c r="H1808" s="19" t="s">
        <v>203</v>
      </c>
    </row>
    <row r="1809" spans="1:8" x14ac:dyDescent="0.25">
      <c r="A1809" s="16" t="s">
        <v>1010</v>
      </c>
      <c r="B1809" s="16" t="s">
        <v>3724</v>
      </c>
      <c r="C1809" t="s">
        <v>5795</v>
      </c>
      <c r="D1809" s="17">
        <v>40957</v>
      </c>
      <c r="E1809" s="17">
        <v>40997</v>
      </c>
      <c r="F1809" s="18">
        <v>71</v>
      </c>
      <c r="H1809" s="19" t="s">
        <v>281</v>
      </c>
    </row>
    <row r="1810" spans="1:8" x14ac:dyDescent="0.25">
      <c r="A1810" s="16" t="s">
        <v>346</v>
      </c>
      <c r="B1810" s="16" t="s">
        <v>3725</v>
      </c>
      <c r="C1810" t="s">
        <v>5796</v>
      </c>
      <c r="D1810" s="17">
        <v>41022</v>
      </c>
      <c r="E1810" s="17">
        <v>41039</v>
      </c>
      <c r="F1810" s="18">
        <v>76</v>
      </c>
      <c r="H1810" s="19" t="s">
        <v>204</v>
      </c>
    </row>
    <row r="1811" spans="1:8" x14ac:dyDescent="0.25">
      <c r="A1811" s="16" t="s">
        <v>961</v>
      </c>
      <c r="B1811" s="16" t="s">
        <v>3726</v>
      </c>
      <c r="C1811" t="s">
        <v>5797</v>
      </c>
      <c r="D1811" s="17">
        <v>41065</v>
      </c>
      <c r="E1811" s="17">
        <v>41100</v>
      </c>
      <c r="F1811" s="18">
        <v>92</v>
      </c>
      <c r="H1811" s="19" t="s">
        <v>281</v>
      </c>
    </row>
    <row r="1812" spans="1:8" x14ac:dyDescent="0.25">
      <c r="A1812" s="16" t="s">
        <v>1690</v>
      </c>
      <c r="B1812" s="16" t="s">
        <v>3727</v>
      </c>
      <c r="C1812" t="s">
        <v>5034</v>
      </c>
      <c r="D1812" s="17">
        <v>41076</v>
      </c>
      <c r="E1812" s="17">
        <v>41136</v>
      </c>
      <c r="F1812" s="18">
        <v>86</v>
      </c>
      <c r="H1812" s="19" t="s">
        <v>270</v>
      </c>
    </row>
    <row r="1813" spans="1:8" x14ac:dyDescent="0.25">
      <c r="A1813" s="16" t="s">
        <v>1520</v>
      </c>
      <c r="B1813" s="16" t="s">
        <v>3728</v>
      </c>
      <c r="C1813" t="s">
        <v>5798</v>
      </c>
      <c r="D1813" s="17">
        <v>41155</v>
      </c>
      <c r="E1813" s="17">
        <v>41189</v>
      </c>
      <c r="F1813" s="18">
        <v>41</v>
      </c>
      <c r="H1813" s="19" t="s">
        <v>228</v>
      </c>
    </row>
    <row r="1814" spans="1:8" x14ac:dyDescent="0.25">
      <c r="A1814" s="16" t="s">
        <v>1791</v>
      </c>
      <c r="B1814" s="16" t="s">
        <v>3729</v>
      </c>
      <c r="C1814" t="s">
        <v>5799</v>
      </c>
      <c r="D1814" s="17">
        <v>41144</v>
      </c>
      <c r="E1814" s="17">
        <v>41201</v>
      </c>
      <c r="F1814" s="18">
        <v>92</v>
      </c>
      <c r="H1814" s="19" t="s">
        <v>303</v>
      </c>
    </row>
    <row r="1815" spans="1:8" x14ac:dyDescent="0.25">
      <c r="A1815" s="16" t="s">
        <v>1384</v>
      </c>
      <c r="B1815" s="16" t="s">
        <v>3730</v>
      </c>
      <c r="C1815" t="s">
        <v>5433</v>
      </c>
      <c r="D1815" s="17">
        <v>41015</v>
      </c>
      <c r="E1815" s="17">
        <v>41044</v>
      </c>
      <c r="F1815" s="18">
        <v>60</v>
      </c>
      <c r="H1815" s="19" t="s">
        <v>285</v>
      </c>
    </row>
    <row r="1816" spans="1:8" x14ac:dyDescent="0.25">
      <c r="A1816" s="16" t="s">
        <v>1704</v>
      </c>
      <c r="B1816" s="16" t="s">
        <v>3731</v>
      </c>
      <c r="C1816" t="s">
        <v>5800</v>
      </c>
      <c r="D1816" s="17">
        <v>40995</v>
      </c>
      <c r="E1816" s="17">
        <v>41014</v>
      </c>
      <c r="F1816" s="18">
        <v>64</v>
      </c>
      <c r="H1816" s="19" t="s">
        <v>224</v>
      </c>
    </row>
    <row r="1817" spans="1:8" x14ac:dyDescent="0.25">
      <c r="A1817" s="16" t="s">
        <v>1613</v>
      </c>
      <c r="B1817" s="16" t="s">
        <v>3732</v>
      </c>
      <c r="C1817" t="s">
        <v>5801</v>
      </c>
      <c r="D1817" s="17">
        <v>41070</v>
      </c>
      <c r="E1817" s="17">
        <v>41097</v>
      </c>
      <c r="F1817" s="18">
        <v>51</v>
      </c>
      <c r="H1817" s="19" t="s">
        <v>212</v>
      </c>
    </row>
    <row r="1818" spans="1:8" x14ac:dyDescent="0.25">
      <c r="A1818" s="16" t="s">
        <v>1792</v>
      </c>
      <c r="B1818" s="16" t="s">
        <v>3733</v>
      </c>
      <c r="C1818" t="s">
        <v>5802</v>
      </c>
      <c r="D1818" s="17">
        <v>41144</v>
      </c>
      <c r="E1818" s="17">
        <v>41201</v>
      </c>
      <c r="F1818" s="18">
        <v>76</v>
      </c>
      <c r="H1818" s="19" t="s">
        <v>241</v>
      </c>
    </row>
    <row r="1819" spans="1:8" x14ac:dyDescent="0.25">
      <c r="A1819" s="16" t="s">
        <v>1793</v>
      </c>
      <c r="B1819" s="16" t="s">
        <v>3734</v>
      </c>
      <c r="C1819" t="s">
        <v>5087</v>
      </c>
      <c r="D1819" s="17">
        <v>40944</v>
      </c>
      <c r="E1819" s="17">
        <v>40964</v>
      </c>
      <c r="F1819" s="18">
        <v>85</v>
      </c>
      <c r="H1819" s="19" t="s">
        <v>238</v>
      </c>
    </row>
    <row r="1820" spans="1:8" x14ac:dyDescent="0.25">
      <c r="A1820" s="16" t="s">
        <v>1794</v>
      </c>
      <c r="B1820" s="16" t="s">
        <v>3735</v>
      </c>
      <c r="C1820" t="s">
        <v>4870</v>
      </c>
      <c r="D1820" s="17">
        <v>41117</v>
      </c>
      <c r="E1820" s="17">
        <v>41140</v>
      </c>
      <c r="F1820" s="18">
        <v>38</v>
      </c>
      <c r="H1820" s="19" t="s">
        <v>233</v>
      </c>
    </row>
    <row r="1821" spans="1:8" x14ac:dyDescent="0.25">
      <c r="A1821" s="16" t="s">
        <v>1745</v>
      </c>
      <c r="B1821" s="16" t="s">
        <v>3736</v>
      </c>
      <c r="C1821" t="s">
        <v>4678</v>
      </c>
      <c r="D1821" s="17">
        <v>41057</v>
      </c>
      <c r="E1821" s="17">
        <v>41090</v>
      </c>
      <c r="F1821" s="18">
        <v>47</v>
      </c>
      <c r="H1821" s="19" t="s">
        <v>302</v>
      </c>
    </row>
    <row r="1822" spans="1:8" x14ac:dyDescent="0.25">
      <c r="A1822" s="16" t="s">
        <v>1433</v>
      </c>
      <c r="B1822" s="16" t="s">
        <v>3737</v>
      </c>
      <c r="C1822" t="s">
        <v>5803</v>
      </c>
      <c r="D1822" s="17">
        <v>41122</v>
      </c>
      <c r="E1822" s="17">
        <v>41203</v>
      </c>
      <c r="F1822" s="18">
        <v>52</v>
      </c>
      <c r="H1822" s="19" t="s">
        <v>202</v>
      </c>
    </row>
    <row r="1823" spans="1:8" x14ac:dyDescent="0.25">
      <c r="A1823" s="16" t="s">
        <v>688</v>
      </c>
      <c r="B1823" s="16" t="s">
        <v>3738</v>
      </c>
      <c r="C1823" t="s">
        <v>5804</v>
      </c>
      <c r="D1823" s="17">
        <v>41091</v>
      </c>
      <c r="E1823" s="17">
        <v>41118</v>
      </c>
      <c r="F1823" s="18">
        <v>89</v>
      </c>
      <c r="H1823" s="19" t="s">
        <v>270</v>
      </c>
    </row>
    <row r="1824" spans="1:8" x14ac:dyDescent="0.25">
      <c r="A1824" s="16" t="s">
        <v>1795</v>
      </c>
      <c r="B1824" s="16" t="s">
        <v>3739</v>
      </c>
      <c r="C1824" t="s">
        <v>4484</v>
      </c>
      <c r="D1824" s="17">
        <v>41034</v>
      </c>
      <c r="E1824" s="17">
        <v>41061</v>
      </c>
      <c r="F1824" s="18">
        <v>46</v>
      </c>
      <c r="H1824" s="19" t="s">
        <v>233</v>
      </c>
    </row>
    <row r="1825" spans="1:8" x14ac:dyDescent="0.25">
      <c r="A1825" s="16" t="s">
        <v>1296</v>
      </c>
      <c r="B1825" s="16" t="s">
        <v>3740</v>
      </c>
      <c r="C1825" t="s">
        <v>5805</v>
      </c>
      <c r="D1825" s="17">
        <v>40955</v>
      </c>
      <c r="E1825" s="17">
        <v>40987</v>
      </c>
      <c r="F1825" s="18">
        <v>62</v>
      </c>
      <c r="H1825" s="19" t="s">
        <v>231</v>
      </c>
    </row>
    <row r="1826" spans="1:8" x14ac:dyDescent="0.25">
      <c r="A1826" s="16" t="s">
        <v>692</v>
      </c>
      <c r="B1826" s="16" t="s">
        <v>3741</v>
      </c>
      <c r="C1826" t="s">
        <v>5806</v>
      </c>
      <c r="D1826" s="17">
        <v>40986</v>
      </c>
      <c r="E1826" s="17">
        <v>41016</v>
      </c>
      <c r="F1826" s="18">
        <v>88</v>
      </c>
      <c r="H1826" s="19" t="s">
        <v>306</v>
      </c>
    </row>
    <row r="1827" spans="1:8" x14ac:dyDescent="0.25">
      <c r="A1827" s="16" t="s">
        <v>999</v>
      </c>
      <c r="B1827" s="16" t="s">
        <v>3742</v>
      </c>
      <c r="C1827" t="s">
        <v>5807</v>
      </c>
      <c r="D1827" s="17">
        <v>40994</v>
      </c>
      <c r="E1827" s="17">
        <v>41085</v>
      </c>
      <c r="F1827" s="18">
        <v>68</v>
      </c>
      <c r="H1827" s="19" t="s">
        <v>203</v>
      </c>
    </row>
    <row r="1828" spans="1:8" x14ac:dyDescent="0.25">
      <c r="A1828" s="16" t="s">
        <v>1601</v>
      </c>
      <c r="B1828" s="16" t="s">
        <v>3743</v>
      </c>
      <c r="C1828" t="s">
        <v>5808</v>
      </c>
      <c r="D1828" s="17">
        <v>41120</v>
      </c>
      <c r="E1828" s="17">
        <v>41148</v>
      </c>
      <c r="F1828" s="18">
        <v>63</v>
      </c>
      <c r="H1828" s="19" t="s">
        <v>201</v>
      </c>
    </row>
    <row r="1829" spans="1:8" x14ac:dyDescent="0.25">
      <c r="A1829" s="16" t="s">
        <v>580</v>
      </c>
      <c r="B1829" s="16" t="s">
        <v>3744</v>
      </c>
      <c r="C1829" t="s">
        <v>5075</v>
      </c>
      <c r="D1829" s="17">
        <v>40930</v>
      </c>
      <c r="E1829" s="17">
        <v>40990</v>
      </c>
      <c r="F1829" s="18">
        <v>61</v>
      </c>
      <c r="H1829" s="19" t="s">
        <v>205</v>
      </c>
    </row>
    <row r="1830" spans="1:8" x14ac:dyDescent="0.25">
      <c r="A1830" s="16" t="s">
        <v>318</v>
      </c>
      <c r="B1830" s="16" t="s">
        <v>3745</v>
      </c>
      <c r="C1830" t="s">
        <v>5809</v>
      </c>
      <c r="D1830" s="17">
        <v>41139</v>
      </c>
      <c r="E1830" s="17">
        <v>41172</v>
      </c>
      <c r="F1830" s="18">
        <v>43</v>
      </c>
      <c r="H1830" s="19" t="s">
        <v>227</v>
      </c>
    </row>
    <row r="1831" spans="1:8" x14ac:dyDescent="0.25">
      <c r="A1831" s="16" t="s">
        <v>567</v>
      </c>
      <c r="B1831" s="16" t="s">
        <v>3746</v>
      </c>
      <c r="C1831" t="s">
        <v>5810</v>
      </c>
      <c r="D1831" s="17">
        <v>41146</v>
      </c>
      <c r="E1831" s="17">
        <v>41191</v>
      </c>
      <c r="F1831" s="18">
        <v>86</v>
      </c>
      <c r="H1831" s="19" t="s">
        <v>211</v>
      </c>
    </row>
    <row r="1832" spans="1:8" x14ac:dyDescent="0.25">
      <c r="A1832" s="16" t="s">
        <v>1797</v>
      </c>
      <c r="B1832" s="16" t="s">
        <v>3747</v>
      </c>
      <c r="C1832" t="s">
        <v>5307</v>
      </c>
      <c r="D1832" s="17">
        <v>41013</v>
      </c>
      <c r="E1832" s="17">
        <v>41036</v>
      </c>
      <c r="F1832" s="18">
        <v>74</v>
      </c>
      <c r="H1832" s="19" t="s">
        <v>207</v>
      </c>
    </row>
    <row r="1833" spans="1:8" x14ac:dyDescent="0.25">
      <c r="A1833" s="16" t="s">
        <v>510</v>
      </c>
      <c r="B1833" s="16" t="s">
        <v>3748</v>
      </c>
      <c r="C1833" t="s">
        <v>5811</v>
      </c>
      <c r="D1833" s="17">
        <v>41042</v>
      </c>
      <c r="E1833" s="17">
        <v>41061</v>
      </c>
      <c r="F1833" s="18">
        <v>60</v>
      </c>
      <c r="H1833" s="19" t="s">
        <v>209</v>
      </c>
    </row>
    <row r="1834" spans="1:8" x14ac:dyDescent="0.25">
      <c r="A1834" s="16" t="s">
        <v>1188</v>
      </c>
      <c r="B1834" s="16" t="s">
        <v>3749</v>
      </c>
      <c r="C1834" t="s">
        <v>5812</v>
      </c>
      <c r="D1834" s="17">
        <v>41113</v>
      </c>
      <c r="E1834" s="17">
        <v>41159</v>
      </c>
      <c r="F1834" s="18">
        <v>42</v>
      </c>
      <c r="H1834" s="19" t="s">
        <v>308</v>
      </c>
    </row>
    <row r="1835" spans="1:8" x14ac:dyDescent="0.25">
      <c r="A1835" s="16" t="s">
        <v>1745</v>
      </c>
      <c r="B1835" s="16" t="s">
        <v>3750</v>
      </c>
      <c r="C1835" t="s">
        <v>5813</v>
      </c>
      <c r="D1835" s="17">
        <v>41023</v>
      </c>
      <c r="E1835" s="17">
        <v>41043</v>
      </c>
      <c r="F1835" s="18">
        <v>39</v>
      </c>
      <c r="H1835" s="19" t="s">
        <v>234</v>
      </c>
    </row>
    <row r="1836" spans="1:8" x14ac:dyDescent="0.25">
      <c r="A1836" s="16" t="s">
        <v>609</v>
      </c>
      <c r="B1836" s="16" t="s">
        <v>3751</v>
      </c>
      <c r="C1836" t="s">
        <v>5814</v>
      </c>
      <c r="D1836" s="17">
        <v>40929</v>
      </c>
      <c r="E1836" s="17">
        <v>40970</v>
      </c>
      <c r="F1836" s="18">
        <v>67</v>
      </c>
      <c r="H1836" s="19" t="s">
        <v>289</v>
      </c>
    </row>
    <row r="1837" spans="1:8" x14ac:dyDescent="0.25">
      <c r="A1837" s="16" t="s">
        <v>1742</v>
      </c>
      <c r="B1837" s="16" t="s">
        <v>3752</v>
      </c>
      <c r="C1837" t="s">
        <v>5539</v>
      </c>
      <c r="D1837" s="17">
        <v>40986</v>
      </c>
      <c r="E1837" s="17">
        <v>41025</v>
      </c>
      <c r="F1837" s="18">
        <v>65</v>
      </c>
      <c r="H1837" s="19" t="s">
        <v>255</v>
      </c>
    </row>
    <row r="1838" spans="1:8" x14ac:dyDescent="0.25">
      <c r="A1838" s="16" t="s">
        <v>1801</v>
      </c>
      <c r="B1838" s="16" t="s">
        <v>3753</v>
      </c>
      <c r="C1838" t="s">
        <v>5815</v>
      </c>
      <c r="D1838" s="17">
        <v>41068</v>
      </c>
      <c r="E1838" s="17">
        <v>41101</v>
      </c>
      <c r="F1838" s="18">
        <v>33</v>
      </c>
      <c r="H1838" s="19" t="s">
        <v>213</v>
      </c>
    </row>
    <row r="1839" spans="1:8" x14ac:dyDescent="0.25">
      <c r="A1839" s="16" t="s">
        <v>1061</v>
      </c>
      <c r="B1839" s="16" t="s">
        <v>3754</v>
      </c>
      <c r="C1839" t="s">
        <v>4590</v>
      </c>
      <c r="D1839" s="17">
        <v>41023</v>
      </c>
      <c r="E1839" s="17">
        <v>41051</v>
      </c>
      <c r="F1839" s="18">
        <v>58</v>
      </c>
      <c r="H1839" s="19" t="s">
        <v>234</v>
      </c>
    </row>
    <row r="1840" spans="1:8" x14ac:dyDescent="0.25">
      <c r="A1840" s="16" t="s">
        <v>623</v>
      </c>
      <c r="B1840" s="16" t="s">
        <v>3755</v>
      </c>
      <c r="C1840" t="s">
        <v>5532</v>
      </c>
      <c r="D1840" s="17">
        <v>41105</v>
      </c>
      <c r="E1840" s="17">
        <v>41143</v>
      </c>
      <c r="F1840" s="18">
        <v>61</v>
      </c>
      <c r="H1840" s="19" t="s">
        <v>222</v>
      </c>
    </row>
    <row r="1841" spans="1:8" x14ac:dyDescent="0.25">
      <c r="A1841" s="16" t="s">
        <v>1510</v>
      </c>
      <c r="B1841" s="16" t="s">
        <v>3756</v>
      </c>
      <c r="C1841" t="s">
        <v>5816</v>
      </c>
      <c r="D1841" s="17">
        <v>40932</v>
      </c>
      <c r="E1841" s="17">
        <v>40967</v>
      </c>
      <c r="F1841" s="18">
        <v>58</v>
      </c>
      <c r="H1841" s="19" t="s">
        <v>243</v>
      </c>
    </row>
    <row r="1842" spans="1:8" x14ac:dyDescent="0.25">
      <c r="A1842" s="16" t="s">
        <v>1590</v>
      </c>
      <c r="B1842" s="16" t="s">
        <v>3757</v>
      </c>
      <c r="C1842" t="s">
        <v>5817</v>
      </c>
      <c r="D1842" s="17">
        <v>40993</v>
      </c>
      <c r="E1842" s="17">
        <v>41046</v>
      </c>
      <c r="F1842" s="18">
        <v>77</v>
      </c>
      <c r="H1842" s="19" t="s">
        <v>225</v>
      </c>
    </row>
    <row r="1843" spans="1:8" x14ac:dyDescent="0.25">
      <c r="A1843" s="16" t="s">
        <v>881</v>
      </c>
      <c r="B1843" s="16" t="s">
        <v>3758</v>
      </c>
      <c r="C1843" t="s">
        <v>5818</v>
      </c>
      <c r="D1843" s="17">
        <v>40915</v>
      </c>
      <c r="E1843" s="17">
        <v>40948</v>
      </c>
      <c r="F1843" s="18">
        <v>53</v>
      </c>
      <c r="H1843" s="19" t="s">
        <v>306</v>
      </c>
    </row>
    <row r="1844" spans="1:8" x14ac:dyDescent="0.25">
      <c r="A1844" s="16" t="s">
        <v>1253</v>
      </c>
      <c r="B1844" s="16" t="s">
        <v>3759</v>
      </c>
      <c r="C1844" t="s">
        <v>5819</v>
      </c>
      <c r="D1844" s="17">
        <v>41121</v>
      </c>
      <c r="E1844" s="17">
        <v>41190</v>
      </c>
      <c r="F1844" s="18">
        <v>71</v>
      </c>
      <c r="H1844" s="19" t="s">
        <v>244</v>
      </c>
    </row>
    <row r="1845" spans="1:8" x14ac:dyDescent="0.25">
      <c r="A1845" s="16" t="s">
        <v>1650</v>
      </c>
      <c r="B1845" s="16" t="s">
        <v>3760</v>
      </c>
      <c r="C1845" t="s">
        <v>5436</v>
      </c>
      <c r="D1845" s="17">
        <v>41023</v>
      </c>
      <c r="E1845" s="17">
        <v>41087</v>
      </c>
      <c r="F1845" s="18">
        <v>36</v>
      </c>
      <c r="H1845" s="19" t="s">
        <v>260</v>
      </c>
    </row>
    <row r="1846" spans="1:8" x14ac:dyDescent="0.25">
      <c r="A1846" s="16" t="s">
        <v>1263</v>
      </c>
      <c r="B1846" s="16" t="s">
        <v>3761</v>
      </c>
      <c r="C1846" t="s">
        <v>5820</v>
      </c>
      <c r="D1846" s="17">
        <v>41155</v>
      </c>
      <c r="E1846" s="17">
        <v>41180</v>
      </c>
      <c r="F1846" s="18">
        <v>55</v>
      </c>
      <c r="H1846" s="19" t="s">
        <v>292</v>
      </c>
    </row>
    <row r="1847" spans="1:8" x14ac:dyDescent="0.25">
      <c r="A1847" s="16" t="s">
        <v>1656</v>
      </c>
      <c r="B1847" s="16" t="s">
        <v>3762</v>
      </c>
      <c r="C1847" t="s">
        <v>5821</v>
      </c>
      <c r="D1847" s="17">
        <v>40998</v>
      </c>
      <c r="E1847" s="17">
        <v>41053</v>
      </c>
      <c r="F1847" s="18">
        <v>62</v>
      </c>
      <c r="H1847" s="19" t="s">
        <v>215</v>
      </c>
    </row>
    <row r="1848" spans="1:8" x14ac:dyDescent="0.25">
      <c r="A1848" s="16" t="s">
        <v>1180</v>
      </c>
      <c r="B1848" s="16" t="s">
        <v>3763</v>
      </c>
      <c r="C1848" t="s">
        <v>4703</v>
      </c>
      <c r="D1848" s="17">
        <v>40975</v>
      </c>
      <c r="E1848" s="17">
        <v>41012</v>
      </c>
      <c r="F1848" s="18">
        <v>78</v>
      </c>
      <c r="H1848" s="19" t="s">
        <v>297</v>
      </c>
    </row>
    <row r="1849" spans="1:8" x14ac:dyDescent="0.25">
      <c r="A1849" s="16" t="s">
        <v>1804</v>
      </c>
      <c r="B1849" s="16" t="s">
        <v>3764</v>
      </c>
      <c r="C1849" t="s">
        <v>5626</v>
      </c>
      <c r="D1849" s="17">
        <v>40925</v>
      </c>
      <c r="E1849" s="17">
        <v>40949</v>
      </c>
      <c r="F1849" s="18">
        <v>49</v>
      </c>
      <c r="H1849" s="19" t="s">
        <v>257</v>
      </c>
    </row>
    <row r="1850" spans="1:8" x14ac:dyDescent="0.25">
      <c r="A1850" s="16" t="s">
        <v>1383</v>
      </c>
      <c r="B1850" s="16" t="s">
        <v>3765</v>
      </c>
      <c r="C1850" t="s">
        <v>5355</v>
      </c>
      <c r="D1850" s="17">
        <v>40971</v>
      </c>
      <c r="E1850" s="17">
        <v>41005</v>
      </c>
      <c r="F1850" s="18">
        <v>57</v>
      </c>
      <c r="H1850" s="19" t="s">
        <v>278</v>
      </c>
    </row>
    <row r="1851" spans="1:8" x14ac:dyDescent="0.25">
      <c r="A1851" s="16" t="s">
        <v>358</v>
      </c>
      <c r="B1851" s="16" t="s">
        <v>3766</v>
      </c>
      <c r="C1851" t="s">
        <v>5019</v>
      </c>
      <c r="D1851" s="17">
        <v>40961</v>
      </c>
      <c r="E1851" s="17">
        <v>40989</v>
      </c>
      <c r="F1851" s="18">
        <v>57</v>
      </c>
      <c r="H1851" s="19" t="s">
        <v>212</v>
      </c>
    </row>
    <row r="1852" spans="1:8" x14ac:dyDescent="0.25">
      <c r="A1852" s="16" t="s">
        <v>1365</v>
      </c>
      <c r="B1852" s="16" t="s">
        <v>3767</v>
      </c>
      <c r="C1852" t="s">
        <v>5822</v>
      </c>
      <c r="D1852" s="17">
        <v>41105</v>
      </c>
      <c r="E1852" s="17">
        <v>41168</v>
      </c>
      <c r="F1852" s="18">
        <v>83</v>
      </c>
      <c r="H1852" s="19" t="s">
        <v>211</v>
      </c>
    </row>
    <row r="1853" spans="1:8" x14ac:dyDescent="0.25">
      <c r="A1853" s="16" t="s">
        <v>852</v>
      </c>
      <c r="B1853" s="16" t="s">
        <v>3768</v>
      </c>
      <c r="C1853" t="s">
        <v>5141</v>
      </c>
      <c r="D1853" s="17">
        <v>41048</v>
      </c>
      <c r="E1853" s="17">
        <v>41070</v>
      </c>
      <c r="F1853" s="18">
        <v>78</v>
      </c>
      <c r="H1853" s="19" t="s">
        <v>304</v>
      </c>
    </row>
    <row r="1854" spans="1:8" x14ac:dyDescent="0.25">
      <c r="A1854" s="16" t="s">
        <v>1806</v>
      </c>
      <c r="B1854" s="16" t="s">
        <v>3769</v>
      </c>
      <c r="C1854" t="s">
        <v>5651</v>
      </c>
      <c r="D1854" s="17">
        <v>40970</v>
      </c>
      <c r="E1854" s="17">
        <v>40990</v>
      </c>
      <c r="F1854" s="18">
        <v>64</v>
      </c>
      <c r="H1854" s="19" t="s">
        <v>280</v>
      </c>
    </row>
    <row r="1855" spans="1:8" x14ac:dyDescent="0.25">
      <c r="A1855" s="16" t="s">
        <v>709</v>
      </c>
      <c r="B1855" s="16" t="s">
        <v>3770</v>
      </c>
      <c r="C1855" t="s">
        <v>5823</v>
      </c>
      <c r="D1855" s="17">
        <v>41124</v>
      </c>
      <c r="E1855" s="17">
        <v>41238</v>
      </c>
      <c r="F1855" s="18">
        <v>63</v>
      </c>
      <c r="H1855" s="19" t="s">
        <v>276</v>
      </c>
    </row>
    <row r="1856" spans="1:8" x14ac:dyDescent="0.25">
      <c r="A1856" s="16" t="s">
        <v>1758</v>
      </c>
      <c r="B1856" s="16" t="s">
        <v>3771</v>
      </c>
      <c r="C1856" t="s">
        <v>5824</v>
      </c>
      <c r="D1856" s="17">
        <v>40950</v>
      </c>
      <c r="E1856" s="17">
        <v>40969</v>
      </c>
      <c r="F1856" s="18">
        <v>54</v>
      </c>
      <c r="H1856" s="19" t="s">
        <v>282</v>
      </c>
    </row>
    <row r="1857" spans="1:8" x14ac:dyDescent="0.25">
      <c r="A1857" s="16" t="s">
        <v>1650</v>
      </c>
      <c r="B1857" s="16" t="s">
        <v>3772</v>
      </c>
      <c r="C1857" t="s">
        <v>5825</v>
      </c>
      <c r="D1857" s="17">
        <v>41045</v>
      </c>
      <c r="E1857" s="17">
        <v>41091</v>
      </c>
      <c r="F1857" s="18">
        <v>45</v>
      </c>
      <c r="H1857" s="19" t="s">
        <v>309</v>
      </c>
    </row>
    <row r="1858" spans="1:8" x14ac:dyDescent="0.25">
      <c r="A1858" s="16" t="s">
        <v>759</v>
      </c>
      <c r="B1858" s="16" t="s">
        <v>3773</v>
      </c>
      <c r="C1858" t="s">
        <v>5826</v>
      </c>
      <c r="D1858" s="17">
        <v>41074</v>
      </c>
      <c r="E1858" s="17">
        <v>41097</v>
      </c>
      <c r="F1858" s="18">
        <v>55</v>
      </c>
      <c r="H1858" s="19" t="s">
        <v>310</v>
      </c>
    </row>
    <row r="1859" spans="1:8" x14ac:dyDescent="0.25">
      <c r="A1859" s="16" t="s">
        <v>1214</v>
      </c>
      <c r="B1859" s="16" t="s">
        <v>3774</v>
      </c>
      <c r="C1859" t="s">
        <v>5827</v>
      </c>
      <c r="D1859" s="17">
        <v>41062</v>
      </c>
      <c r="E1859" s="17">
        <v>41083</v>
      </c>
      <c r="F1859" s="18">
        <v>69</v>
      </c>
      <c r="H1859" s="19" t="s">
        <v>222</v>
      </c>
    </row>
    <row r="1860" spans="1:8" x14ac:dyDescent="0.25">
      <c r="A1860" s="16" t="s">
        <v>355</v>
      </c>
      <c r="B1860" s="16" t="s">
        <v>3775</v>
      </c>
      <c r="C1860" t="s">
        <v>4714</v>
      </c>
      <c r="D1860" s="17">
        <v>41004</v>
      </c>
      <c r="E1860" s="17">
        <v>41031</v>
      </c>
      <c r="F1860" s="18">
        <v>76</v>
      </c>
      <c r="H1860" s="19" t="s">
        <v>238</v>
      </c>
    </row>
    <row r="1861" spans="1:8" x14ac:dyDescent="0.25">
      <c r="A1861" s="16" t="s">
        <v>903</v>
      </c>
      <c r="B1861" s="16" t="s">
        <v>3776</v>
      </c>
      <c r="C1861" t="s">
        <v>5828</v>
      </c>
      <c r="D1861" s="17">
        <v>41038</v>
      </c>
      <c r="E1861" s="17">
        <v>41082</v>
      </c>
      <c r="F1861" s="18">
        <v>51</v>
      </c>
      <c r="H1861" s="19" t="s">
        <v>217</v>
      </c>
    </row>
    <row r="1862" spans="1:8" x14ac:dyDescent="0.25">
      <c r="A1862" s="16" t="s">
        <v>1605</v>
      </c>
      <c r="B1862" s="16" t="s">
        <v>3777</v>
      </c>
      <c r="C1862" t="s">
        <v>5829</v>
      </c>
      <c r="D1862" s="17">
        <v>41014</v>
      </c>
      <c r="E1862" s="17">
        <v>41043</v>
      </c>
      <c r="F1862" s="18">
        <v>87</v>
      </c>
      <c r="H1862" s="19" t="s">
        <v>291</v>
      </c>
    </row>
    <row r="1863" spans="1:8" x14ac:dyDescent="0.25">
      <c r="A1863" s="16" t="s">
        <v>1605</v>
      </c>
      <c r="B1863" s="16" t="s">
        <v>3778</v>
      </c>
      <c r="C1863" t="s">
        <v>5830</v>
      </c>
      <c r="D1863" s="17">
        <v>41056</v>
      </c>
      <c r="E1863" s="17">
        <v>41114</v>
      </c>
      <c r="F1863" s="18">
        <v>80</v>
      </c>
      <c r="H1863" s="19" t="s">
        <v>243</v>
      </c>
    </row>
    <row r="1864" spans="1:8" x14ac:dyDescent="0.25">
      <c r="A1864" s="16" t="s">
        <v>566</v>
      </c>
      <c r="B1864" s="16" t="s">
        <v>3779</v>
      </c>
      <c r="C1864" t="s">
        <v>5254</v>
      </c>
      <c r="D1864" s="17">
        <v>41056</v>
      </c>
      <c r="E1864" s="17">
        <v>41129</v>
      </c>
      <c r="F1864" s="18">
        <v>72</v>
      </c>
      <c r="H1864" s="19" t="s">
        <v>273</v>
      </c>
    </row>
    <row r="1865" spans="1:8" x14ac:dyDescent="0.25">
      <c r="A1865" s="16" t="s">
        <v>1807</v>
      </c>
      <c r="B1865" s="16" t="s">
        <v>3780</v>
      </c>
      <c r="C1865" t="s">
        <v>5432</v>
      </c>
      <c r="D1865" s="17">
        <v>41102</v>
      </c>
      <c r="E1865" s="17">
        <v>41155</v>
      </c>
      <c r="F1865" s="18">
        <v>64</v>
      </c>
      <c r="H1865" s="19" t="s">
        <v>241</v>
      </c>
    </row>
    <row r="1866" spans="1:8" x14ac:dyDescent="0.25">
      <c r="A1866" s="16" t="s">
        <v>1193</v>
      </c>
      <c r="B1866" s="16" t="s">
        <v>3781</v>
      </c>
      <c r="C1866" t="s">
        <v>23</v>
      </c>
      <c r="D1866" s="17">
        <v>41004</v>
      </c>
      <c r="E1866" s="17">
        <v>41028</v>
      </c>
      <c r="F1866" s="18">
        <v>59</v>
      </c>
      <c r="H1866" s="19" t="s">
        <v>285</v>
      </c>
    </row>
    <row r="1867" spans="1:8" x14ac:dyDescent="0.25">
      <c r="A1867" s="16" t="s">
        <v>1196</v>
      </c>
      <c r="B1867" s="16" t="s">
        <v>3782</v>
      </c>
      <c r="C1867" t="s">
        <v>4880</v>
      </c>
      <c r="D1867" s="17">
        <v>40933</v>
      </c>
      <c r="E1867" s="17">
        <v>40975</v>
      </c>
      <c r="F1867" s="18">
        <v>46</v>
      </c>
      <c r="H1867" s="19" t="s">
        <v>289</v>
      </c>
    </row>
    <row r="1868" spans="1:8" x14ac:dyDescent="0.25">
      <c r="A1868" s="16" t="s">
        <v>359</v>
      </c>
      <c r="B1868" s="16" t="s">
        <v>3783</v>
      </c>
      <c r="C1868" t="s">
        <v>5831</v>
      </c>
      <c r="D1868" s="17">
        <v>40937</v>
      </c>
      <c r="E1868" s="17">
        <v>40986</v>
      </c>
      <c r="F1868" s="18">
        <v>73</v>
      </c>
      <c r="H1868" s="19" t="s">
        <v>263</v>
      </c>
    </row>
    <row r="1869" spans="1:8" x14ac:dyDescent="0.25">
      <c r="A1869" s="16" t="s">
        <v>1085</v>
      </c>
      <c r="B1869" s="16" t="s">
        <v>3784</v>
      </c>
      <c r="C1869" t="s">
        <v>4763</v>
      </c>
      <c r="D1869" s="17">
        <v>41120</v>
      </c>
      <c r="E1869" s="17">
        <v>41141</v>
      </c>
      <c r="F1869" s="18">
        <v>84</v>
      </c>
      <c r="H1869" s="19" t="s">
        <v>221</v>
      </c>
    </row>
    <row r="1870" spans="1:8" x14ac:dyDescent="0.25">
      <c r="A1870" s="16" t="s">
        <v>348</v>
      </c>
      <c r="B1870" s="16" t="s">
        <v>3785</v>
      </c>
      <c r="C1870" t="s">
        <v>5832</v>
      </c>
      <c r="D1870" s="17">
        <v>41050</v>
      </c>
      <c r="E1870" s="17">
        <v>41081</v>
      </c>
      <c r="F1870" s="18">
        <v>62</v>
      </c>
      <c r="H1870" s="19" t="s">
        <v>218</v>
      </c>
    </row>
    <row r="1871" spans="1:8" x14ac:dyDescent="0.25">
      <c r="A1871" s="16" t="s">
        <v>381</v>
      </c>
      <c r="B1871" s="16" t="s">
        <v>3786</v>
      </c>
      <c r="C1871" t="s">
        <v>5145</v>
      </c>
      <c r="D1871" s="17">
        <v>40999</v>
      </c>
      <c r="E1871" s="17">
        <v>41030</v>
      </c>
      <c r="F1871" s="18">
        <v>49</v>
      </c>
      <c r="H1871" s="19" t="s">
        <v>231</v>
      </c>
    </row>
    <row r="1872" spans="1:8" x14ac:dyDescent="0.25">
      <c r="A1872" s="16" t="s">
        <v>1473</v>
      </c>
      <c r="B1872" s="16" t="s">
        <v>3787</v>
      </c>
      <c r="C1872" t="s">
        <v>4785</v>
      </c>
      <c r="D1872" s="17">
        <v>41095</v>
      </c>
      <c r="E1872" s="17">
        <v>41146</v>
      </c>
      <c r="F1872" s="18">
        <v>81</v>
      </c>
      <c r="H1872" s="19" t="s">
        <v>257</v>
      </c>
    </row>
    <row r="1873" spans="1:8" x14ac:dyDescent="0.25">
      <c r="A1873" s="16" t="s">
        <v>1659</v>
      </c>
      <c r="B1873" s="16" t="s">
        <v>3788</v>
      </c>
      <c r="C1873" t="s">
        <v>5833</v>
      </c>
      <c r="D1873" s="17">
        <v>41148</v>
      </c>
      <c r="E1873" s="17">
        <v>41208</v>
      </c>
      <c r="F1873" s="18">
        <v>81</v>
      </c>
      <c r="H1873" s="19" t="s">
        <v>233</v>
      </c>
    </row>
    <row r="1874" spans="1:8" x14ac:dyDescent="0.25">
      <c r="A1874" s="16" t="s">
        <v>1274</v>
      </c>
      <c r="B1874" s="16" t="s">
        <v>3789</v>
      </c>
      <c r="C1874" t="s">
        <v>5834</v>
      </c>
      <c r="D1874" s="17">
        <v>41094</v>
      </c>
      <c r="E1874" s="17">
        <v>41113</v>
      </c>
      <c r="F1874" s="18">
        <v>79</v>
      </c>
      <c r="H1874" s="19" t="s">
        <v>261</v>
      </c>
    </row>
    <row r="1875" spans="1:8" x14ac:dyDescent="0.25">
      <c r="A1875" s="16" t="s">
        <v>428</v>
      </c>
      <c r="B1875" s="16" t="s">
        <v>3790</v>
      </c>
      <c r="C1875" t="s">
        <v>5318</v>
      </c>
      <c r="D1875" s="17">
        <v>41154</v>
      </c>
      <c r="E1875" s="17">
        <v>41246</v>
      </c>
      <c r="F1875" s="18">
        <v>62</v>
      </c>
      <c r="H1875" s="19" t="s">
        <v>216</v>
      </c>
    </row>
    <row r="1876" spans="1:8" x14ac:dyDescent="0.25">
      <c r="A1876" s="16" t="s">
        <v>544</v>
      </c>
      <c r="B1876" s="16" t="s">
        <v>3791</v>
      </c>
      <c r="C1876" t="s">
        <v>5835</v>
      </c>
      <c r="D1876" s="17">
        <v>41048</v>
      </c>
      <c r="E1876" s="17">
        <v>41107</v>
      </c>
      <c r="F1876" s="18">
        <v>71</v>
      </c>
      <c r="H1876" s="19" t="s">
        <v>269</v>
      </c>
    </row>
    <row r="1877" spans="1:8" x14ac:dyDescent="0.25">
      <c r="A1877" s="16" t="s">
        <v>418</v>
      </c>
      <c r="B1877" s="16" t="s">
        <v>3792</v>
      </c>
      <c r="C1877" t="s">
        <v>5377</v>
      </c>
      <c r="D1877" s="17">
        <v>40980</v>
      </c>
      <c r="E1877" s="17">
        <v>41003</v>
      </c>
      <c r="F1877" s="18">
        <v>46</v>
      </c>
      <c r="H1877" s="19" t="s">
        <v>290</v>
      </c>
    </row>
    <row r="1878" spans="1:8" x14ac:dyDescent="0.25">
      <c r="A1878" s="16" t="s">
        <v>1498</v>
      </c>
      <c r="B1878" s="16" t="s">
        <v>3793</v>
      </c>
      <c r="C1878" t="s">
        <v>4786</v>
      </c>
      <c r="D1878" s="17">
        <v>40921</v>
      </c>
      <c r="E1878" s="17">
        <v>40974</v>
      </c>
      <c r="F1878" s="18">
        <v>52</v>
      </c>
      <c r="H1878" s="19" t="s">
        <v>240</v>
      </c>
    </row>
    <row r="1879" spans="1:8" x14ac:dyDescent="0.25">
      <c r="A1879" s="16" t="s">
        <v>355</v>
      </c>
      <c r="B1879" s="16" t="s">
        <v>3794</v>
      </c>
      <c r="C1879" t="s">
        <v>5836</v>
      </c>
      <c r="D1879" s="17">
        <v>41135</v>
      </c>
      <c r="E1879" s="17">
        <v>41155</v>
      </c>
      <c r="F1879" s="18">
        <v>81</v>
      </c>
      <c r="H1879" s="19" t="s">
        <v>241</v>
      </c>
    </row>
    <row r="1880" spans="1:8" x14ac:dyDescent="0.25">
      <c r="A1880" s="16" t="s">
        <v>1067</v>
      </c>
      <c r="B1880" s="16" t="s">
        <v>3795</v>
      </c>
      <c r="C1880" t="s">
        <v>5837</v>
      </c>
      <c r="D1880" s="17">
        <v>40997</v>
      </c>
      <c r="E1880" s="17">
        <v>41013</v>
      </c>
      <c r="F1880" s="18">
        <v>83</v>
      </c>
      <c r="H1880" s="19" t="s">
        <v>292</v>
      </c>
    </row>
    <row r="1881" spans="1:8" x14ac:dyDescent="0.25">
      <c r="A1881" s="16" t="s">
        <v>1075</v>
      </c>
      <c r="B1881" s="16" t="s">
        <v>3796</v>
      </c>
      <c r="C1881" t="s">
        <v>5668</v>
      </c>
      <c r="D1881" s="17">
        <v>40990</v>
      </c>
      <c r="E1881" s="17">
        <v>41007</v>
      </c>
      <c r="F1881" s="18">
        <v>41</v>
      </c>
      <c r="H1881" s="19" t="s">
        <v>213</v>
      </c>
    </row>
    <row r="1882" spans="1:8" x14ac:dyDescent="0.25">
      <c r="A1882" s="16" t="s">
        <v>1812</v>
      </c>
      <c r="B1882" s="16" t="s">
        <v>3798</v>
      </c>
      <c r="C1882" t="s">
        <v>5341</v>
      </c>
      <c r="D1882" s="17">
        <v>41047</v>
      </c>
      <c r="E1882" s="17">
        <v>41075</v>
      </c>
      <c r="F1882" s="18">
        <v>34</v>
      </c>
      <c r="H1882" s="19" t="s">
        <v>234</v>
      </c>
    </row>
    <row r="1883" spans="1:8" x14ac:dyDescent="0.25">
      <c r="A1883" s="16" t="s">
        <v>1182</v>
      </c>
      <c r="B1883" s="16" t="s">
        <v>3799</v>
      </c>
      <c r="C1883" t="s">
        <v>5838</v>
      </c>
      <c r="D1883" s="17">
        <v>41057</v>
      </c>
      <c r="E1883" s="17">
        <v>41081</v>
      </c>
      <c r="F1883" s="18">
        <v>68</v>
      </c>
      <c r="H1883" s="19" t="s">
        <v>275</v>
      </c>
    </row>
    <row r="1884" spans="1:8" x14ac:dyDescent="0.25">
      <c r="A1884" s="16" t="s">
        <v>1077</v>
      </c>
      <c r="B1884" s="16" t="s">
        <v>3800</v>
      </c>
      <c r="C1884" t="s">
        <v>5839</v>
      </c>
      <c r="D1884" s="17">
        <v>41059</v>
      </c>
      <c r="E1884" s="17">
        <v>41149</v>
      </c>
      <c r="F1884" s="18">
        <v>94</v>
      </c>
      <c r="H1884" s="19" t="s">
        <v>297</v>
      </c>
    </row>
    <row r="1885" spans="1:8" x14ac:dyDescent="0.25">
      <c r="A1885" s="16" t="s">
        <v>343</v>
      </c>
      <c r="B1885" s="16" t="s">
        <v>3801</v>
      </c>
      <c r="C1885" t="s">
        <v>5012</v>
      </c>
      <c r="D1885" s="17">
        <v>41160</v>
      </c>
      <c r="E1885" s="17">
        <v>41198</v>
      </c>
      <c r="F1885" s="18">
        <v>56</v>
      </c>
      <c r="H1885" s="19" t="s">
        <v>207</v>
      </c>
    </row>
    <row r="1886" spans="1:8" x14ac:dyDescent="0.25">
      <c r="A1886" s="16" t="s">
        <v>1730</v>
      </c>
      <c r="B1886" s="16" t="s">
        <v>3802</v>
      </c>
      <c r="C1886" t="s">
        <v>5840</v>
      </c>
      <c r="D1886" s="17">
        <v>40913</v>
      </c>
      <c r="E1886" s="17">
        <v>40947</v>
      </c>
      <c r="F1886" s="18">
        <v>47</v>
      </c>
      <c r="H1886" s="19" t="s">
        <v>222</v>
      </c>
    </row>
    <row r="1887" spans="1:8" x14ac:dyDescent="0.25">
      <c r="A1887" s="16" t="s">
        <v>879</v>
      </c>
      <c r="B1887" s="16" t="s">
        <v>3803</v>
      </c>
      <c r="C1887" t="s">
        <v>5841</v>
      </c>
      <c r="D1887" s="17">
        <v>41018</v>
      </c>
      <c r="E1887" s="17">
        <v>41039</v>
      </c>
      <c r="F1887" s="18">
        <v>47</v>
      </c>
      <c r="H1887" s="19" t="s">
        <v>294</v>
      </c>
    </row>
    <row r="1888" spans="1:8" x14ac:dyDescent="0.25">
      <c r="A1888" s="16" t="s">
        <v>1738</v>
      </c>
      <c r="B1888" s="16" t="s">
        <v>3804</v>
      </c>
      <c r="C1888" t="s">
        <v>5744</v>
      </c>
      <c r="D1888" s="17">
        <v>41000</v>
      </c>
      <c r="E1888" s="17">
        <v>41011</v>
      </c>
      <c r="F1888" s="18">
        <v>36</v>
      </c>
      <c r="H1888" s="19" t="s">
        <v>231</v>
      </c>
    </row>
    <row r="1889" spans="1:8" x14ac:dyDescent="0.25">
      <c r="A1889" s="16" t="s">
        <v>726</v>
      </c>
      <c r="B1889" s="16" t="s">
        <v>3805</v>
      </c>
      <c r="C1889" t="s">
        <v>5842</v>
      </c>
      <c r="D1889" s="17">
        <v>41144</v>
      </c>
      <c r="E1889" s="17">
        <v>41177</v>
      </c>
      <c r="F1889" s="18">
        <v>40</v>
      </c>
      <c r="H1889" s="19" t="s">
        <v>286</v>
      </c>
    </row>
    <row r="1890" spans="1:8" x14ac:dyDescent="0.25">
      <c r="A1890" s="16" t="s">
        <v>1368</v>
      </c>
      <c r="B1890" s="16" t="s">
        <v>3806</v>
      </c>
      <c r="C1890" t="s">
        <v>5843</v>
      </c>
      <c r="D1890" s="17">
        <v>40976</v>
      </c>
      <c r="E1890" s="17">
        <v>41005</v>
      </c>
      <c r="F1890" s="18">
        <v>37</v>
      </c>
      <c r="H1890" s="19" t="s">
        <v>264</v>
      </c>
    </row>
    <row r="1891" spans="1:8" x14ac:dyDescent="0.25">
      <c r="A1891" s="16" t="s">
        <v>526</v>
      </c>
      <c r="B1891" s="16" t="s">
        <v>3807</v>
      </c>
      <c r="C1891" t="s">
        <v>5844</v>
      </c>
      <c r="D1891" s="17">
        <v>41031</v>
      </c>
      <c r="E1891" s="17">
        <v>41106</v>
      </c>
      <c r="F1891" s="18">
        <v>92</v>
      </c>
      <c r="H1891" s="19" t="s">
        <v>225</v>
      </c>
    </row>
    <row r="1892" spans="1:8" x14ac:dyDescent="0.25">
      <c r="A1892" s="16" t="s">
        <v>1817</v>
      </c>
      <c r="B1892" s="16" t="s">
        <v>3808</v>
      </c>
      <c r="C1892" t="s">
        <v>5845</v>
      </c>
      <c r="D1892" s="17">
        <v>41151</v>
      </c>
      <c r="E1892" s="17">
        <v>41224</v>
      </c>
      <c r="F1892" s="18">
        <v>87</v>
      </c>
      <c r="H1892" s="19" t="s">
        <v>264</v>
      </c>
    </row>
    <row r="1893" spans="1:8" x14ac:dyDescent="0.25">
      <c r="A1893" s="16" t="s">
        <v>872</v>
      </c>
      <c r="B1893" s="16" t="s">
        <v>3809</v>
      </c>
      <c r="C1893" t="s">
        <v>5457</v>
      </c>
      <c r="D1893" s="17">
        <v>41033</v>
      </c>
      <c r="E1893" s="17">
        <v>41053</v>
      </c>
      <c r="F1893" s="18">
        <v>49</v>
      </c>
      <c r="H1893" s="19" t="s">
        <v>288</v>
      </c>
    </row>
    <row r="1894" spans="1:8" x14ac:dyDescent="0.25">
      <c r="A1894" s="16" t="s">
        <v>1818</v>
      </c>
      <c r="B1894" s="16" t="s">
        <v>3810</v>
      </c>
      <c r="C1894" t="s">
        <v>5833</v>
      </c>
      <c r="D1894" s="17">
        <v>40976</v>
      </c>
      <c r="E1894" s="17">
        <v>41027</v>
      </c>
      <c r="F1894" s="18">
        <v>49</v>
      </c>
      <c r="H1894" s="19" t="s">
        <v>279</v>
      </c>
    </row>
    <row r="1895" spans="1:8" x14ac:dyDescent="0.25">
      <c r="A1895" s="16" t="s">
        <v>1600</v>
      </c>
      <c r="B1895" s="16" t="s">
        <v>3811</v>
      </c>
      <c r="C1895" t="s">
        <v>5846</v>
      </c>
      <c r="D1895" s="17">
        <v>41072</v>
      </c>
      <c r="E1895" s="17">
        <v>41104</v>
      </c>
      <c r="F1895" s="18">
        <v>53</v>
      </c>
      <c r="H1895" s="19" t="s">
        <v>305</v>
      </c>
    </row>
    <row r="1896" spans="1:8" x14ac:dyDescent="0.25">
      <c r="A1896" s="16" t="s">
        <v>1806</v>
      </c>
      <c r="B1896" s="16" t="s">
        <v>3812</v>
      </c>
      <c r="C1896" t="s">
        <v>5847</v>
      </c>
      <c r="D1896" s="17">
        <v>40997</v>
      </c>
      <c r="E1896" s="17">
        <v>41042</v>
      </c>
      <c r="F1896" s="18">
        <v>46</v>
      </c>
      <c r="H1896" s="19" t="s">
        <v>306</v>
      </c>
    </row>
    <row r="1897" spans="1:8" x14ac:dyDescent="0.25">
      <c r="A1897" s="16" t="s">
        <v>1819</v>
      </c>
      <c r="B1897" s="16" t="s">
        <v>3813</v>
      </c>
      <c r="C1897" t="s">
        <v>5848</v>
      </c>
      <c r="D1897" s="17">
        <v>41032</v>
      </c>
      <c r="E1897" s="17">
        <v>41090</v>
      </c>
      <c r="F1897" s="18">
        <v>34</v>
      </c>
      <c r="H1897" s="19" t="s">
        <v>264</v>
      </c>
    </row>
    <row r="1898" spans="1:8" x14ac:dyDescent="0.25">
      <c r="A1898" s="16" t="s">
        <v>654</v>
      </c>
      <c r="B1898" s="16" t="s">
        <v>3814</v>
      </c>
      <c r="C1898" t="s">
        <v>5849</v>
      </c>
      <c r="D1898" s="17">
        <v>41118</v>
      </c>
      <c r="E1898" s="17">
        <v>41149</v>
      </c>
      <c r="F1898" s="18">
        <v>52</v>
      </c>
      <c r="H1898" s="19" t="s">
        <v>236</v>
      </c>
    </row>
    <row r="1899" spans="1:8" x14ac:dyDescent="0.25">
      <c r="A1899" s="16" t="s">
        <v>1704</v>
      </c>
      <c r="B1899" s="16" t="s">
        <v>3815</v>
      </c>
      <c r="C1899" t="s">
        <v>5850</v>
      </c>
      <c r="D1899" s="17">
        <v>41134</v>
      </c>
      <c r="E1899" s="17">
        <v>41156</v>
      </c>
      <c r="F1899" s="18">
        <v>85</v>
      </c>
      <c r="H1899" s="19" t="s">
        <v>305</v>
      </c>
    </row>
    <row r="1900" spans="1:8" x14ac:dyDescent="0.25">
      <c r="A1900" s="16" t="s">
        <v>1053</v>
      </c>
      <c r="B1900" s="16" t="s">
        <v>3816</v>
      </c>
      <c r="C1900" t="s">
        <v>5797</v>
      </c>
      <c r="D1900" s="17">
        <v>40938</v>
      </c>
      <c r="E1900" s="17">
        <v>40993</v>
      </c>
      <c r="F1900" s="18">
        <v>90</v>
      </c>
      <c r="H1900" s="19" t="s">
        <v>220</v>
      </c>
    </row>
    <row r="1901" spans="1:8" x14ac:dyDescent="0.25">
      <c r="A1901" s="16" t="s">
        <v>1498</v>
      </c>
      <c r="B1901" s="16" t="s">
        <v>3817</v>
      </c>
      <c r="C1901" t="s">
        <v>5851</v>
      </c>
      <c r="D1901" s="17">
        <v>41101</v>
      </c>
      <c r="E1901" s="17">
        <v>41121</v>
      </c>
      <c r="F1901" s="18">
        <v>36</v>
      </c>
      <c r="H1901" s="19" t="s">
        <v>292</v>
      </c>
    </row>
    <row r="1902" spans="1:8" x14ac:dyDescent="0.25">
      <c r="A1902" s="16" t="s">
        <v>1822</v>
      </c>
      <c r="B1902" s="16" t="s">
        <v>3818</v>
      </c>
      <c r="C1902" t="s">
        <v>5852</v>
      </c>
      <c r="D1902" s="17">
        <v>40966</v>
      </c>
      <c r="E1902" s="17">
        <v>41016</v>
      </c>
      <c r="F1902" s="18">
        <v>92</v>
      </c>
      <c r="H1902" s="19" t="s">
        <v>261</v>
      </c>
    </row>
    <row r="1903" spans="1:8" x14ac:dyDescent="0.25">
      <c r="A1903" s="16" t="s">
        <v>467</v>
      </c>
      <c r="B1903" s="16" t="s">
        <v>3819</v>
      </c>
      <c r="C1903" t="s">
        <v>5722</v>
      </c>
      <c r="D1903" s="17">
        <v>41146</v>
      </c>
      <c r="E1903" s="17">
        <v>41190</v>
      </c>
      <c r="F1903" s="18">
        <v>56</v>
      </c>
      <c r="H1903" s="19" t="s">
        <v>274</v>
      </c>
    </row>
    <row r="1904" spans="1:8" x14ac:dyDescent="0.25">
      <c r="A1904" s="16" t="s">
        <v>385</v>
      </c>
      <c r="B1904" s="16" t="s">
        <v>3820</v>
      </c>
      <c r="C1904" t="s">
        <v>5853</v>
      </c>
      <c r="D1904" s="17">
        <v>41071</v>
      </c>
      <c r="E1904" s="17">
        <v>41080</v>
      </c>
      <c r="F1904" s="18">
        <v>44</v>
      </c>
      <c r="H1904" s="19" t="s">
        <v>290</v>
      </c>
    </row>
    <row r="1905" spans="1:8" x14ac:dyDescent="0.25">
      <c r="A1905" s="16" t="s">
        <v>649</v>
      </c>
      <c r="B1905" s="16" t="s">
        <v>3821</v>
      </c>
      <c r="C1905" t="s">
        <v>5854</v>
      </c>
      <c r="D1905" s="17">
        <v>40928</v>
      </c>
      <c r="E1905" s="17">
        <v>40978</v>
      </c>
      <c r="F1905" s="18">
        <v>59</v>
      </c>
      <c r="H1905" s="19" t="s">
        <v>237</v>
      </c>
    </row>
    <row r="1906" spans="1:8" x14ac:dyDescent="0.25">
      <c r="A1906" s="16" t="s">
        <v>1151</v>
      </c>
      <c r="B1906" s="16" t="s">
        <v>3822</v>
      </c>
      <c r="C1906" t="s">
        <v>4453</v>
      </c>
      <c r="D1906" s="17">
        <v>41055</v>
      </c>
      <c r="E1906" s="17">
        <v>41076</v>
      </c>
      <c r="F1906" s="18">
        <v>68</v>
      </c>
      <c r="H1906" s="19" t="s">
        <v>232</v>
      </c>
    </row>
    <row r="1907" spans="1:8" x14ac:dyDescent="0.25">
      <c r="A1907" s="16" t="s">
        <v>870</v>
      </c>
      <c r="B1907" s="16" t="s">
        <v>3823</v>
      </c>
      <c r="C1907" t="s">
        <v>5855</v>
      </c>
      <c r="D1907" s="17">
        <v>41095</v>
      </c>
      <c r="E1907" s="17">
        <v>41187</v>
      </c>
      <c r="F1907" s="18">
        <v>91</v>
      </c>
      <c r="H1907" s="19" t="s">
        <v>282</v>
      </c>
    </row>
    <row r="1908" spans="1:8" x14ac:dyDescent="0.25">
      <c r="A1908" s="16" t="s">
        <v>628</v>
      </c>
      <c r="B1908" s="16" t="s">
        <v>3824</v>
      </c>
      <c r="C1908" t="s">
        <v>5856</v>
      </c>
      <c r="D1908" s="17">
        <v>41155</v>
      </c>
      <c r="E1908" s="17">
        <v>41182</v>
      </c>
      <c r="F1908" s="18">
        <v>50</v>
      </c>
      <c r="H1908" s="19" t="s">
        <v>221</v>
      </c>
    </row>
    <row r="1909" spans="1:8" x14ac:dyDescent="0.25">
      <c r="A1909" s="16" t="s">
        <v>1318</v>
      </c>
      <c r="B1909" s="16" t="s">
        <v>3825</v>
      </c>
      <c r="C1909" t="s">
        <v>5284</v>
      </c>
      <c r="D1909" s="17">
        <v>41067</v>
      </c>
      <c r="E1909" s="17">
        <v>41087</v>
      </c>
      <c r="F1909" s="18">
        <v>79</v>
      </c>
      <c r="H1909" s="19" t="s">
        <v>231</v>
      </c>
    </row>
    <row r="1910" spans="1:8" x14ac:dyDescent="0.25">
      <c r="A1910" s="16" t="s">
        <v>1016</v>
      </c>
      <c r="B1910" s="16" t="s">
        <v>3826</v>
      </c>
      <c r="C1910" t="s">
        <v>4863</v>
      </c>
      <c r="D1910" s="17">
        <v>41128</v>
      </c>
      <c r="E1910" s="17">
        <v>41146</v>
      </c>
      <c r="F1910" s="18">
        <v>39</v>
      </c>
      <c r="H1910" s="19" t="s">
        <v>244</v>
      </c>
    </row>
    <row r="1911" spans="1:8" x14ac:dyDescent="0.25">
      <c r="A1911" s="16" t="s">
        <v>1823</v>
      </c>
      <c r="B1911" s="16" t="s">
        <v>3827</v>
      </c>
      <c r="C1911" t="s">
        <v>5857</v>
      </c>
      <c r="D1911" s="17">
        <v>41082</v>
      </c>
      <c r="E1911" s="17">
        <v>41108</v>
      </c>
      <c r="F1911" s="18">
        <v>37</v>
      </c>
      <c r="H1911" s="19" t="s">
        <v>267</v>
      </c>
    </row>
    <row r="1912" spans="1:8" x14ac:dyDescent="0.25">
      <c r="A1912" s="16" t="s">
        <v>1824</v>
      </c>
      <c r="B1912" s="16" t="s">
        <v>3828</v>
      </c>
      <c r="C1912" t="s">
        <v>5858</v>
      </c>
      <c r="D1912" s="17">
        <v>41038</v>
      </c>
      <c r="E1912" s="17">
        <v>41080</v>
      </c>
      <c r="F1912" s="18">
        <v>70</v>
      </c>
      <c r="H1912" s="19" t="s">
        <v>228</v>
      </c>
    </row>
    <row r="1913" spans="1:8" x14ac:dyDescent="0.25">
      <c r="A1913" s="16" t="s">
        <v>351</v>
      </c>
      <c r="B1913" s="16" t="s">
        <v>3829</v>
      </c>
      <c r="C1913" t="s">
        <v>5859</v>
      </c>
      <c r="D1913" s="17">
        <v>41072</v>
      </c>
      <c r="E1913" s="17">
        <v>41100</v>
      </c>
      <c r="F1913" s="18">
        <v>79</v>
      </c>
      <c r="H1913" s="19" t="s">
        <v>221</v>
      </c>
    </row>
    <row r="1914" spans="1:8" x14ac:dyDescent="0.25">
      <c r="A1914" s="16" t="s">
        <v>1328</v>
      </c>
      <c r="B1914" s="16" t="s">
        <v>3830</v>
      </c>
      <c r="C1914" t="s">
        <v>5860</v>
      </c>
      <c r="D1914" s="17">
        <v>41005</v>
      </c>
      <c r="E1914" s="17">
        <v>41080</v>
      </c>
      <c r="F1914" s="18">
        <v>80</v>
      </c>
      <c r="H1914" s="19" t="s">
        <v>228</v>
      </c>
    </row>
    <row r="1915" spans="1:8" x14ac:dyDescent="0.25">
      <c r="A1915" s="16" t="s">
        <v>442</v>
      </c>
      <c r="B1915" s="16" t="s">
        <v>3831</v>
      </c>
      <c r="C1915" t="s">
        <v>5861</v>
      </c>
      <c r="D1915" s="17">
        <v>41017</v>
      </c>
      <c r="E1915" s="17">
        <v>41123</v>
      </c>
      <c r="F1915" s="18">
        <v>94</v>
      </c>
      <c r="H1915" s="19" t="s">
        <v>202</v>
      </c>
    </row>
    <row r="1916" spans="1:8" x14ac:dyDescent="0.25">
      <c r="A1916" s="16" t="s">
        <v>1082</v>
      </c>
      <c r="B1916" s="16" t="s">
        <v>3832</v>
      </c>
      <c r="C1916" t="s">
        <v>4640</v>
      </c>
      <c r="D1916" s="17">
        <v>40936</v>
      </c>
      <c r="E1916" s="17">
        <v>41001</v>
      </c>
      <c r="F1916" s="18">
        <v>75</v>
      </c>
      <c r="H1916" s="19" t="s">
        <v>296</v>
      </c>
    </row>
    <row r="1917" spans="1:8" x14ac:dyDescent="0.25">
      <c r="A1917" s="16" t="s">
        <v>1827</v>
      </c>
      <c r="B1917" s="16" t="s">
        <v>3833</v>
      </c>
      <c r="C1917" t="s">
        <v>5862</v>
      </c>
      <c r="D1917" s="17">
        <v>40937</v>
      </c>
      <c r="E1917" s="17">
        <v>40966</v>
      </c>
      <c r="F1917" s="18">
        <v>83</v>
      </c>
      <c r="H1917" s="19" t="s">
        <v>222</v>
      </c>
    </row>
    <row r="1918" spans="1:8" x14ac:dyDescent="0.25">
      <c r="A1918" s="16" t="s">
        <v>1358</v>
      </c>
      <c r="B1918" s="16" t="s">
        <v>3834</v>
      </c>
      <c r="C1918" t="s">
        <v>4833</v>
      </c>
      <c r="D1918" s="17">
        <v>41062</v>
      </c>
      <c r="E1918" s="17">
        <v>41122</v>
      </c>
      <c r="F1918" s="18">
        <v>86</v>
      </c>
      <c r="H1918" s="19" t="s">
        <v>227</v>
      </c>
    </row>
    <row r="1919" spans="1:8" x14ac:dyDescent="0.25">
      <c r="A1919" s="16" t="s">
        <v>1649</v>
      </c>
      <c r="B1919" s="16" t="s">
        <v>3835</v>
      </c>
      <c r="C1919" t="s">
        <v>5863</v>
      </c>
      <c r="D1919" s="17">
        <v>40985</v>
      </c>
      <c r="E1919" s="17">
        <v>41022</v>
      </c>
      <c r="F1919" s="18">
        <v>61</v>
      </c>
      <c r="H1919" s="19" t="s">
        <v>268</v>
      </c>
    </row>
    <row r="1920" spans="1:8" x14ac:dyDescent="0.25">
      <c r="A1920" s="16" t="s">
        <v>742</v>
      </c>
      <c r="B1920" s="16" t="s">
        <v>3836</v>
      </c>
      <c r="C1920" t="s">
        <v>5864</v>
      </c>
      <c r="D1920" s="17">
        <v>41040</v>
      </c>
      <c r="E1920" s="17">
        <v>41059</v>
      </c>
      <c r="F1920" s="18">
        <v>72</v>
      </c>
      <c r="H1920" s="19" t="s">
        <v>237</v>
      </c>
    </row>
    <row r="1921" spans="1:8" x14ac:dyDescent="0.25">
      <c r="A1921" s="16" t="s">
        <v>849</v>
      </c>
      <c r="B1921" s="16" t="s">
        <v>3837</v>
      </c>
      <c r="C1921" t="s">
        <v>5751</v>
      </c>
      <c r="D1921" s="17">
        <v>40977</v>
      </c>
      <c r="E1921" s="17">
        <v>41010</v>
      </c>
      <c r="F1921" s="18">
        <v>70</v>
      </c>
      <c r="H1921" s="19" t="s">
        <v>247</v>
      </c>
    </row>
    <row r="1922" spans="1:8" x14ac:dyDescent="0.25">
      <c r="A1922" s="16" t="s">
        <v>1771</v>
      </c>
      <c r="B1922" s="16" t="s">
        <v>3838</v>
      </c>
      <c r="C1922" t="s">
        <v>4422</v>
      </c>
      <c r="D1922" s="17">
        <v>41001</v>
      </c>
      <c r="E1922" s="17">
        <v>41054</v>
      </c>
      <c r="F1922" s="18">
        <v>93</v>
      </c>
      <c r="H1922" s="19" t="s">
        <v>224</v>
      </c>
    </row>
    <row r="1923" spans="1:8" x14ac:dyDescent="0.25">
      <c r="A1923" s="16" t="s">
        <v>1345</v>
      </c>
      <c r="B1923" s="16" t="s">
        <v>3839</v>
      </c>
      <c r="C1923" t="s">
        <v>5865</v>
      </c>
      <c r="D1923" s="17">
        <v>41154</v>
      </c>
      <c r="E1923" s="17">
        <v>41219</v>
      </c>
      <c r="F1923" s="18">
        <v>90</v>
      </c>
      <c r="H1923" s="19" t="s">
        <v>298</v>
      </c>
    </row>
    <row r="1924" spans="1:8" x14ac:dyDescent="0.25">
      <c r="A1924" s="16" t="s">
        <v>1220</v>
      </c>
      <c r="B1924" s="16" t="s">
        <v>3840</v>
      </c>
      <c r="C1924" t="s">
        <v>5866</v>
      </c>
      <c r="D1924" s="17">
        <v>41151</v>
      </c>
      <c r="E1924" s="17">
        <v>41203</v>
      </c>
      <c r="F1924" s="18">
        <v>64</v>
      </c>
      <c r="H1924" s="19" t="s">
        <v>223</v>
      </c>
    </row>
    <row r="1925" spans="1:8" x14ac:dyDescent="0.25">
      <c r="A1925" s="16" t="s">
        <v>1302</v>
      </c>
      <c r="B1925" s="16" t="s">
        <v>3841</v>
      </c>
      <c r="C1925" t="s">
        <v>5239</v>
      </c>
      <c r="D1925" s="17">
        <v>41061</v>
      </c>
      <c r="E1925" s="17">
        <v>41140</v>
      </c>
      <c r="F1925" s="18">
        <v>87</v>
      </c>
      <c r="H1925" s="19" t="s">
        <v>276</v>
      </c>
    </row>
    <row r="1926" spans="1:8" x14ac:dyDescent="0.25">
      <c r="A1926" s="16" t="s">
        <v>1534</v>
      </c>
      <c r="B1926" s="16" t="s">
        <v>3842</v>
      </c>
      <c r="C1926" t="s">
        <v>4952</v>
      </c>
      <c r="D1926" s="17">
        <v>41074</v>
      </c>
      <c r="E1926" s="17">
        <v>41151</v>
      </c>
      <c r="F1926" s="18">
        <v>50</v>
      </c>
      <c r="H1926" s="19" t="s">
        <v>307</v>
      </c>
    </row>
    <row r="1927" spans="1:8" x14ac:dyDescent="0.25">
      <c r="A1927" s="16" t="s">
        <v>1529</v>
      </c>
      <c r="B1927" s="16" t="s">
        <v>3843</v>
      </c>
      <c r="C1927" t="s">
        <v>5433</v>
      </c>
      <c r="D1927" s="17">
        <v>41116</v>
      </c>
      <c r="E1927" s="17">
        <v>41201</v>
      </c>
      <c r="F1927" s="18">
        <v>85</v>
      </c>
      <c r="H1927" s="19" t="s">
        <v>260</v>
      </c>
    </row>
    <row r="1928" spans="1:8" x14ac:dyDescent="0.25">
      <c r="A1928" s="16" t="s">
        <v>1664</v>
      </c>
      <c r="B1928" s="16" t="s">
        <v>3844</v>
      </c>
      <c r="C1928" t="s">
        <v>5867</v>
      </c>
      <c r="D1928" s="17">
        <v>40948</v>
      </c>
      <c r="E1928" s="17">
        <v>40992</v>
      </c>
      <c r="F1928" s="18">
        <v>49</v>
      </c>
      <c r="H1928" s="19" t="s">
        <v>300</v>
      </c>
    </row>
    <row r="1929" spans="1:8" x14ac:dyDescent="0.25">
      <c r="A1929" s="16" t="s">
        <v>1826</v>
      </c>
      <c r="B1929" s="16" t="s">
        <v>3845</v>
      </c>
      <c r="C1929" t="s">
        <v>5868</v>
      </c>
      <c r="D1929" s="17">
        <v>41028</v>
      </c>
      <c r="E1929" s="17">
        <v>41054</v>
      </c>
      <c r="F1929" s="18">
        <v>61</v>
      </c>
      <c r="H1929" s="19" t="s">
        <v>234</v>
      </c>
    </row>
    <row r="1930" spans="1:8" x14ac:dyDescent="0.25">
      <c r="A1930" s="16" t="s">
        <v>1830</v>
      </c>
      <c r="B1930" s="16" t="s">
        <v>3846</v>
      </c>
      <c r="C1930" t="s">
        <v>4691</v>
      </c>
      <c r="D1930" s="17">
        <v>41045</v>
      </c>
      <c r="E1930" s="17">
        <v>41104</v>
      </c>
      <c r="F1930" s="18">
        <v>87</v>
      </c>
      <c r="H1930" s="19" t="s">
        <v>209</v>
      </c>
    </row>
    <row r="1931" spans="1:8" x14ac:dyDescent="0.25">
      <c r="A1931" s="16" t="s">
        <v>1831</v>
      </c>
      <c r="B1931" s="16" t="s">
        <v>3847</v>
      </c>
      <c r="C1931" t="s">
        <v>5869</v>
      </c>
      <c r="D1931" s="17">
        <v>40955</v>
      </c>
      <c r="E1931" s="17">
        <v>40979</v>
      </c>
      <c r="F1931" s="18">
        <v>49</v>
      </c>
      <c r="H1931" s="19" t="s">
        <v>261</v>
      </c>
    </row>
    <row r="1932" spans="1:8" x14ac:dyDescent="0.25">
      <c r="A1932" s="16" t="s">
        <v>1308</v>
      </c>
      <c r="B1932" s="16" t="s">
        <v>3848</v>
      </c>
      <c r="C1932" t="s">
        <v>4491</v>
      </c>
      <c r="D1932" s="17">
        <v>41112</v>
      </c>
      <c r="E1932" s="17">
        <v>41129</v>
      </c>
      <c r="F1932" s="18">
        <v>51</v>
      </c>
      <c r="H1932" s="19" t="s">
        <v>210</v>
      </c>
    </row>
    <row r="1933" spans="1:8" x14ac:dyDescent="0.25">
      <c r="A1933" s="16" t="s">
        <v>1553</v>
      </c>
      <c r="B1933" s="16" t="s">
        <v>3849</v>
      </c>
      <c r="C1933" t="s">
        <v>5499</v>
      </c>
      <c r="D1933" s="17">
        <v>40965</v>
      </c>
      <c r="E1933" s="17">
        <v>40978</v>
      </c>
      <c r="F1933" s="18">
        <v>45</v>
      </c>
      <c r="H1933" s="19" t="s">
        <v>257</v>
      </c>
    </row>
    <row r="1934" spans="1:8" x14ac:dyDescent="0.25">
      <c r="A1934" s="16" t="s">
        <v>1469</v>
      </c>
      <c r="B1934" s="16" t="s">
        <v>3850</v>
      </c>
      <c r="C1934" t="s">
        <v>5870</v>
      </c>
      <c r="D1934" s="17">
        <v>41122</v>
      </c>
      <c r="E1934" s="17">
        <v>41172</v>
      </c>
      <c r="F1934" s="18">
        <v>60</v>
      </c>
      <c r="H1934" s="19" t="s">
        <v>224</v>
      </c>
    </row>
    <row r="1935" spans="1:8" x14ac:dyDescent="0.25">
      <c r="A1935" s="16" t="s">
        <v>1223</v>
      </c>
      <c r="B1935" s="16" t="s">
        <v>3851</v>
      </c>
      <c r="C1935" t="s">
        <v>4611</v>
      </c>
      <c r="D1935" s="17">
        <v>40943</v>
      </c>
      <c r="E1935" s="17">
        <v>40993</v>
      </c>
      <c r="F1935" s="18">
        <v>62</v>
      </c>
      <c r="H1935" s="19" t="s">
        <v>224</v>
      </c>
    </row>
    <row r="1936" spans="1:8" x14ac:dyDescent="0.25">
      <c r="A1936" s="16" t="s">
        <v>824</v>
      </c>
      <c r="B1936" s="16" t="s">
        <v>3852</v>
      </c>
      <c r="C1936" t="s">
        <v>5871</v>
      </c>
      <c r="D1936" s="17">
        <v>41044</v>
      </c>
      <c r="E1936" s="17">
        <v>41109</v>
      </c>
      <c r="F1936" s="18">
        <v>72</v>
      </c>
      <c r="H1936" s="19" t="s">
        <v>228</v>
      </c>
    </row>
    <row r="1937" spans="1:8" x14ac:dyDescent="0.25">
      <c r="A1937" s="16" t="s">
        <v>1030</v>
      </c>
      <c r="B1937" s="16" t="s">
        <v>3853</v>
      </c>
      <c r="C1937" t="s">
        <v>5271</v>
      </c>
      <c r="D1937" s="17">
        <v>40951</v>
      </c>
      <c r="E1937" s="17">
        <v>41015</v>
      </c>
      <c r="F1937" s="18">
        <v>41</v>
      </c>
      <c r="H1937" s="19" t="s">
        <v>221</v>
      </c>
    </row>
    <row r="1938" spans="1:8" x14ac:dyDescent="0.25">
      <c r="A1938" s="16" t="s">
        <v>1306</v>
      </c>
      <c r="B1938" s="16" t="s">
        <v>3854</v>
      </c>
      <c r="C1938" t="s">
        <v>5872</v>
      </c>
      <c r="D1938" s="17">
        <v>41046</v>
      </c>
      <c r="E1938" s="17">
        <v>41063</v>
      </c>
      <c r="F1938" s="18">
        <v>53</v>
      </c>
      <c r="H1938" s="19" t="s">
        <v>304</v>
      </c>
    </row>
    <row r="1939" spans="1:8" x14ac:dyDescent="0.25">
      <c r="A1939" s="16" t="s">
        <v>1648</v>
      </c>
      <c r="B1939" s="16" t="s">
        <v>3855</v>
      </c>
      <c r="C1939" t="s">
        <v>5567</v>
      </c>
      <c r="D1939" s="17">
        <v>40995</v>
      </c>
      <c r="E1939" s="17">
        <v>41028</v>
      </c>
      <c r="F1939" s="18">
        <v>45</v>
      </c>
      <c r="H1939" s="19" t="s">
        <v>293</v>
      </c>
    </row>
    <row r="1940" spans="1:8" x14ac:dyDescent="0.25">
      <c r="A1940" s="16" t="s">
        <v>591</v>
      </c>
      <c r="B1940" s="16" t="s">
        <v>3856</v>
      </c>
      <c r="C1940" t="s">
        <v>5873</v>
      </c>
      <c r="D1940" s="17">
        <v>41146</v>
      </c>
      <c r="E1940" s="17">
        <v>41213</v>
      </c>
      <c r="F1940" s="18">
        <v>66</v>
      </c>
      <c r="H1940" s="19" t="s">
        <v>286</v>
      </c>
    </row>
    <row r="1941" spans="1:8" x14ac:dyDescent="0.25">
      <c r="A1941" s="16" t="s">
        <v>1832</v>
      </c>
      <c r="B1941" s="16" t="s">
        <v>3857</v>
      </c>
      <c r="C1941" t="s">
        <v>5874</v>
      </c>
      <c r="D1941" s="17">
        <v>41080</v>
      </c>
      <c r="E1941" s="17">
        <v>41099</v>
      </c>
      <c r="F1941" s="18">
        <v>57</v>
      </c>
      <c r="H1941" s="19" t="s">
        <v>199</v>
      </c>
    </row>
    <row r="1942" spans="1:8" x14ac:dyDescent="0.25">
      <c r="A1942" s="16" t="s">
        <v>1833</v>
      </c>
      <c r="B1942" s="16" t="s">
        <v>3858</v>
      </c>
      <c r="C1942" t="s">
        <v>5875</v>
      </c>
      <c r="D1942" s="17">
        <v>40991</v>
      </c>
      <c r="E1942" s="17">
        <v>41017</v>
      </c>
      <c r="F1942" s="18">
        <v>53</v>
      </c>
      <c r="H1942" s="19" t="s">
        <v>276</v>
      </c>
    </row>
    <row r="1943" spans="1:8" x14ac:dyDescent="0.25">
      <c r="A1943" s="16" t="s">
        <v>1029</v>
      </c>
      <c r="B1943" s="16" t="s">
        <v>3859</v>
      </c>
      <c r="C1943" t="s">
        <v>5876</v>
      </c>
      <c r="D1943" s="17">
        <v>41145</v>
      </c>
      <c r="E1943" s="17">
        <v>41184</v>
      </c>
      <c r="F1943" s="18">
        <v>52</v>
      </c>
      <c r="H1943" s="19" t="s">
        <v>204</v>
      </c>
    </row>
    <row r="1944" spans="1:8" x14ac:dyDescent="0.25">
      <c r="A1944" s="16" t="s">
        <v>694</v>
      </c>
      <c r="B1944" s="16" t="s">
        <v>3860</v>
      </c>
      <c r="C1944" t="s">
        <v>5073</v>
      </c>
      <c r="D1944" s="17">
        <v>41070</v>
      </c>
      <c r="E1944" s="17">
        <v>41088</v>
      </c>
      <c r="F1944" s="18">
        <v>64</v>
      </c>
      <c r="H1944" s="19" t="s">
        <v>280</v>
      </c>
    </row>
    <row r="1945" spans="1:8" x14ac:dyDescent="0.25">
      <c r="A1945" s="16" t="s">
        <v>1323</v>
      </c>
      <c r="B1945" s="16" t="s">
        <v>3861</v>
      </c>
      <c r="C1945" t="s">
        <v>5877</v>
      </c>
      <c r="D1945" s="17">
        <v>40941</v>
      </c>
      <c r="E1945" s="17">
        <v>40962</v>
      </c>
      <c r="F1945" s="18">
        <v>68</v>
      </c>
      <c r="H1945" s="19" t="s">
        <v>275</v>
      </c>
    </row>
    <row r="1946" spans="1:8" x14ac:dyDescent="0.25">
      <c r="A1946" s="16" t="s">
        <v>323</v>
      </c>
      <c r="B1946" s="16" t="s">
        <v>3862</v>
      </c>
      <c r="C1946" t="s">
        <v>5412</v>
      </c>
      <c r="D1946" s="17">
        <v>40956</v>
      </c>
      <c r="E1946" s="17">
        <v>41011</v>
      </c>
      <c r="F1946" s="18">
        <v>59</v>
      </c>
      <c r="H1946" s="19" t="s">
        <v>302</v>
      </c>
    </row>
    <row r="1947" spans="1:8" x14ac:dyDescent="0.25">
      <c r="A1947" s="16" t="s">
        <v>427</v>
      </c>
      <c r="B1947" s="16" t="s">
        <v>3863</v>
      </c>
      <c r="C1947" t="s">
        <v>5878</v>
      </c>
      <c r="D1947" s="17">
        <v>41066</v>
      </c>
      <c r="E1947" s="17">
        <v>41079</v>
      </c>
      <c r="F1947" s="18">
        <v>55</v>
      </c>
      <c r="H1947" s="19" t="s">
        <v>222</v>
      </c>
    </row>
    <row r="1948" spans="1:8" x14ac:dyDescent="0.25">
      <c r="A1948" s="16" t="s">
        <v>1675</v>
      </c>
      <c r="B1948" s="16" t="s">
        <v>3864</v>
      </c>
      <c r="C1948" t="s">
        <v>5879</v>
      </c>
      <c r="D1948" s="17">
        <v>40993</v>
      </c>
      <c r="E1948" s="17">
        <v>41022</v>
      </c>
      <c r="F1948" s="18">
        <v>36</v>
      </c>
      <c r="H1948" s="19" t="s">
        <v>279</v>
      </c>
    </row>
    <row r="1949" spans="1:8" x14ac:dyDescent="0.25">
      <c r="A1949" s="16" t="s">
        <v>1049</v>
      </c>
      <c r="B1949" s="16" t="s">
        <v>3865</v>
      </c>
      <c r="C1949" t="s">
        <v>5110</v>
      </c>
      <c r="D1949" s="17">
        <v>41117</v>
      </c>
      <c r="E1949" s="17">
        <v>41130</v>
      </c>
      <c r="F1949" s="18">
        <v>43</v>
      </c>
      <c r="H1949" s="19" t="s">
        <v>240</v>
      </c>
    </row>
    <row r="1950" spans="1:8" x14ac:dyDescent="0.25">
      <c r="A1950" s="16" t="s">
        <v>1679</v>
      </c>
      <c r="B1950" s="16" t="s">
        <v>3866</v>
      </c>
      <c r="C1950" t="s">
        <v>5880</v>
      </c>
      <c r="D1950" s="17">
        <v>40971</v>
      </c>
      <c r="E1950" s="17">
        <v>41011</v>
      </c>
      <c r="F1950" s="18">
        <v>55</v>
      </c>
      <c r="H1950" s="19" t="s">
        <v>226</v>
      </c>
    </row>
    <row r="1951" spans="1:8" x14ac:dyDescent="0.25">
      <c r="A1951" s="16" t="s">
        <v>593</v>
      </c>
      <c r="B1951" s="16" t="s">
        <v>3867</v>
      </c>
      <c r="C1951" t="s">
        <v>5881</v>
      </c>
      <c r="D1951" s="17">
        <v>41068</v>
      </c>
      <c r="E1951" s="17">
        <v>41093</v>
      </c>
      <c r="F1951" s="18">
        <v>73</v>
      </c>
      <c r="H1951" s="19" t="s">
        <v>231</v>
      </c>
    </row>
    <row r="1952" spans="1:8" x14ac:dyDescent="0.25">
      <c r="A1952" s="16" t="s">
        <v>1752</v>
      </c>
      <c r="B1952" s="16" t="s">
        <v>3868</v>
      </c>
      <c r="C1952" t="s">
        <v>5882</v>
      </c>
      <c r="D1952" s="17">
        <v>40950</v>
      </c>
      <c r="E1952" s="17">
        <v>40984</v>
      </c>
      <c r="F1952" s="18">
        <v>38</v>
      </c>
      <c r="H1952" s="19" t="s">
        <v>249</v>
      </c>
    </row>
    <row r="1953" spans="1:8" x14ac:dyDescent="0.25">
      <c r="A1953" s="16" t="s">
        <v>1767</v>
      </c>
      <c r="B1953" s="16" t="s">
        <v>3869</v>
      </c>
      <c r="C1953" t="s">
        <v>5883</v>
      </c>
      <c r="D1953" s="17">
        <v>41053</v>
      </c>
      <c r="E1953" s="17">
        <v>41072</v>
      </c>
      <c r="F1953" s="18">
        <v>41</v>
      </c>
      <c r="H1953" s="19" t="s">
        <v>204</v>
      </c>
    </row>
    <row r="1954" spans="1:8" x14ac:dyDescent="0.25">
      <c r="A1954" s="16" t="s">
        <v>1023</v>
      </c>
      <c r="B1954" s="16" t="s">
        <v>3870</v>
      </c>
      <c r="C1954" t="s">
        <v>5884</v>
      </c>
      <c r="D1954" s="17">
        <v>41143</v>
      </c>
      <c r="E1954" s="17">
        <v>41158</v>
      </c>
      <c r="F1954" s="18">
        <v>39</v>
      </c>
      <c r="H1954" s="19" t="s">
        <v>217</v>
      </c>
    </row>
    <row r="1955" spans="1:8" x14ac:dyDescent="0.25">
      <c r="A1955" s="16" t="s">
        <v>390</v>
      </c>
      <c r="B1955" s="16" t="s">
        <v>3871</v>
      </c>
      <c r="C1955" t="s">
        <v>5164</v>
      </c>
      <c r="D1955" s="17">
        <v>41032</v>
      </c>
      <c r="E1955" s="17">
        <v>41078</v>
      </c>
      <c r="F1955" s="18">
        <v>85</v>
      </c>
      <c r="H1955" s="19" t="s">
        <v>304</v>
      </c>
    </row>
    <row r="1956" spans="1:8" x14ac:dyDescent="0.25">
      <c r="A1956" s="16" t="s">
        <v>1423</v>
      </c>
      <c r="B1956" s="16" t="s">
        <v>3872</v>
      </c>
      <c r="C1956" t="s">
        <v>5885</v>
      </c>
      <c r="D1956" s="17">
        <v>40994</v>
      </c>
      <c r="E1956" s="17">
        <v>41041</v>
      </c>
      <c r="F1956" s="18">
        <v>85</v>
      </c>
      <c r="H1956" s="19" t="s">
        <v>222</v>
      </c>
    </row>
    <row r="1957" spans="1:8" x14ac:dyDescent="0.25">
      <c r="A1957" s="16" t="s">
        <v>1517</v>
      </c>
      <c r="B1957" s="16" t="s">
        <v>3873</v>
      </c>
      <c r="C1957" t="s">
        <v>5886</v>
      </c>
      <c r="D1957" s="17">
        <v>41085</v>
      </c>
      <c r="E1957" s="17">
        <v>41107</v>
      </c>
      <c r="F1957" s="18">
        <v>57</v>
      </c>
      <c r="H1957" s="19" t="s">
        <v>247</v>
      </c>
    </row>
    <row r="1958" spans="1:8" x14ac:dyDescent="0.25">
      <c r="A1958" s="16" t="s">
        <v>1379</v>
      </c>
      <c r="B1958" s="16" t="s">
        <v>3874</v>
      </c>
      <c r="C1958" t="s">
        <v>5887</v>
      </c>
      <c r="D1958" s="17">
        <v>40940</v>
      </c>
      <c r="E1958" s="17">
        <v>41005</v>
      </c>
      <c r="F1958" s="18">
        <v>90</v>
      </c>
      <c r="H1958" s="19" t="s">
        <v>299</v>
      </c>
    </row>
    <row r="1959" spans="1:8" x14ac:dyDescent="0.25">
      <c r="A1959" s="16" t="s">
        <v>433</v>
      </c>
      <c r="B1959" s="16" t="s">
        <v>3875</v>
      </c>
      <c r="C1959" t="s">
        <v>5502</v>
      </c>
      <c r="D1959" s="17">
        <v>40999</v>
      </c>
      <c r="E1959" s="17">
        <v>41054</v>
      </c>
      <c r="F1959" s="18">
        <v>56</v>
      </c>
      <c r="H1959" s="19" t="s">
        <v>235</v>
      </c>
    </row>
    <row r="1960" spans="1:8" x14ac:dyDescent="0.25">
      <c r="A1960" s="16" t="s">
        <v>1837</v>
      </c>
      <c r="B1960" s="16" t="s">
        <v>3876</v>
      </c>
      <c r="C1960" t="s">
        <v>5888</v>
      </c>
      <c r="D1960" s="17">
        <v>40989</v>
      </c>
      <c r="E1960" s="17">
        <v>41023</v>
      </c>
      <c r="F1960" s="18">
        <v>41</v>
      </c>
      <c r="H1960" s="19" t="s">
        <v>208</v>
      </c>
    </row>
    <row r="1961" spans="1:8" x14ac:dyDescent="0.25">
      <c r="A1961" s="16" t="s">
        <v>1378</v>
      </c>
      <c r="B1961" s="16" t="s">
        <v>3877</v>
      </c>
      <c r="C1961" t="s">
        <v>5035</v>
      </c>
      <c r="D1961" s="17">
        <v>40976</v>
      </c>
      <c r="E1961" s="17">
        <v>41079</v>
      </c>
      <c r="F1961" s="18">
        <v>59</v>
      </c>
      <c r="H1961" s="19" t="s">
        <v>296</v>
      </c>
    </row>
    <row r="1962" spans="1:8" x14ac:dyDescent="0.25">
      <c r="A1962" s="16" t="s">
        <v>898</v>
      </c>
      <c r="B1962" s="16" t="s">
        <v>3878</v>
      </c>
      <c r="C1962" t="s">
        <v>5484</v>
      </c>
      <c r="D1962" s="17">
        <v>41043</v>
      </c>
      <c r="E1962" s="17">
        <v>41064</v>
      </c>
      <c r="F1962" s="18">
        <v>46</v>
      </c>
      <c r="H1962" s="19" t="s">
        <v>245</v>
      </c>
    </row>
    <row r="1963" spans="1:8" x14ac:dyDescent="0.25">
      <c r="A1963" s="16" t="s">
        <v>376</v>
      </c>
      <c r="B1963" s="16" t="s">
        <v>3879</v>
      </c>
      <c r="C1963" t="s">
        <v>5411</v>
      </c>
      <c r="D1963" s="17">
        <v>41071</v>
      </c>
      <c r="E1963" s="17">
        <v>41092</v>
      </c>
      <c r="F1963" s="18">
        <v>70</v>
      </c>
      <c r="H1963" s="19" t="s">
        <v>206</v>
      </c>
    </row>
    <row r="1964" spans="1:8" x14ac:dyDescent="0.25">
      <c r="A1964" s="16" t="s">
        <v>882</v>
      </c>
      <c r="B1964" s="16" t="s">
        <v>3880</v>
      </c>
      <c r="C1964" t="s">
        <v>5748</v>
      </c>
      <c r="D1964" s="17">
        <v>41058</v>
      </c>
      <c r="E1964" s="17">
        <v>41085</v>
      </c>
      <c r="F1964" s="18">
        <v>61</v>
      </c>
      <c r="H1964" s="19" t="s">
        <v>273</v>
      </c>
    </row>
    <row r="1965" spans="1:8" x14ac:dyDescent="0.25">
      <c r="A1965" s="16" t="s">
        <v>1621</v>
      </c>
      <c r="B1965" s="16" t="s">
        <v>3881</v>
      </c>
      <c r="C1965" t="s">
        <v>4819</v>
      </c>
      <c r="D1965" s="17">
        <v>41024</v>
      </c>
      <c r="E1965" s="17">
        <v>41062</v>
      </c>
      <c r="F1965" s="18">
        <v>72</v>
      </c>
      <c r="H1965" s="19" t="s">
        <v>273</v>
      </c>
    </row>
    <row r="1966" spans="1:8" x14ac:dyDescent="0.25">
      <c r="A1966" s="16" t="s">
        <v>1283</v>
      </c>
      <c r="B1966" s="16" t="s">
        <v>3882</v>
      </c>
      <c r="C1966" t="s">
        <v>5060</v>
      </c>
      <c r="D1966" s="17">
        <v>40989</v>
      </c>
      <c r="E1966" s="17">
        <v>41016</v>
      </c>
      <c r="F1966" s="18">
        <v>52</v>
      </c>
      <c r="H1966" s="19" t="s">
        <v>215</v>
      </c>
    </row>
    <row r="1967" spans="1:8" x14ac:dyDescent="0.25">
      <c r="A1967" s="16" t="s">
        <v>1369</v>
      </c>
      <c r="B1967" s="16" t="s">
        <v>3883</v>
      </c>
      <c r="C1967" t="s">
        <v>5889</v>
      </c>
      <c r="D1967" s="17">
        <v>41138</v>
      </c>
      <c r="E1967" s="17">
        <v>41191</v>
      </c>
      <c r="F1967" s="18">
        <v>72</v>
      </c>
      <c r="H1967" s="19" t="s">
        <v>287</v>
      </c>
    </row>
    <row r="1968" spans="1:8" x14ac:dyDescent="0.25">
      <c r="A1968" s="16" t="s">
        <v>1767</v>
      </c>
      <c r="B1968" s="16" t="s">
        <v>3884</v>
      </c>
      <c r="C1968" t="s">
        <v>5890</v>
      </c>
      <c r="D1968" s="17">
        <v>41044</v>
      </c>
      <c r="E1968" s="17">
        <v>41068</v>
      </c>
      <c r="F1968" s="18">
        <v>34</v>
      </c>
      <c r="H1968" s="19" t="s">
        <v>215</v>
      </c>
    </row>
    <row r="1969" spans="1:8" x14ac:dyDescent="0.25">
      <c r="A1969" s="16" t="s">
        <v>1197</v>
      </c>
      <c r="B1969" s="16" t="s">
        <v>3885</v>
      </c>
      <c r="C1969" t="s">
        <v>5891</v>
      </c>
      <c r="D1969" s="17">
        <v>40918</v>
      </c>
      <c r="E1969" s="17">
        <v>40948</v>
      </c>
      <c r="F1969" s="18">
        <v>59</v>
      </c>
      <c r="H1969" s="19" t="s">
        <v>285</v>
      </c>
    </row>
    <row r="1970" spans="1:8" x14ac:dyDescent="0.25">
      <c r="A1970" s="16" t="s">
        <v>582</v>
      </c>
      <c r="B1970" s="16" t="s">
        <v>3886</v>
      </c>
      <c r="C1970" t="s">
        <v>5018</v>
      </c>
      <c r="D1970" s="17">
        <v>41131</v>
      </c>
      <c r="E1970" s="17">
        <v>41158</v>
      </c>
      <c r="F1970" s="18">
        <v>32</v>
      </c>
      <c r="H1970" s="19" t="s">
        <v>290</v>
      </c>
    </row>
    <row r="1971" spans="1:8" x14ac:dyDescent="0.25">
      <c r="A1971" s="16" t="s">
        <v>1099</v>
      </c>
      <c r="B1971" s="16" t="s">
        <v>3887</v>
      </c>
      <c r="C1971" t="s">
        <v>5316</v>
      </c>
      <c r="D1971" s="17">
        <v>41058</v>
      </c>
      <c r="E1971" s="17">
        <v>41084</v>
      </c>
      <c r="F1971" s="18">
        <v>35</v>
      </c>
      <c r="H1971" s="19" t="s">
        <v>302</v>
      </c>
    </row>
    <row r="1972" spans="1:8" x14ac:dyDescent="0.25">
      <c r="A1972" s="16" t="s">
        <v>1290</v>
      </c>
      <c r="B1972" s="16" t="s">
        <v>3888</v>
      </c>
      <c r="C1972" t="s">
        <v>5892</v>
      </c>
      <c r="D1972" s="17">
        <v>40951</v>
      </c>
      <c r="E1972" s="17">
        <v>40973</v>
      </c>
      <c r="F1972" s="18">
        <v>35</v>
      </c>
      <c r="H1972" s="19" t="s">
        <v>303</v>
      </c>
    </row>
    <row r="1973" spans="1:8" x14ac:dyDescent="0.25">
      <c r="A1973" s="16" t="s">
        <v>1839</v>
      </c>
      <c r="B1973" s="16" t="s">
        <v>3889</v>
      </c>
      <c r="C1973" t="s">
        <v>5893</v>
      </c>
      <c r="D1973" s="17">
        <v>41046</v>
      </c>
      <c r="E1973" s="17">
        <v>41083</v>
      </c>
      <c r="F1973" s="18">
        <v>84</v>
      </c>
      <c r="H1973" s="19" t="s">
        <v>309</v>
      </c>
    </row>
    <row r="1974" spans="1:8" x14ac:dyDescent="0.25">
      <c r="A1974" s="16" t="s">
        <v>1108</v>
      </c>
      <c r="B1974" s="16" t="s">
        <v>3890</v>
      </c>
      <c r="C1974" t="s">
        <v>5894</v>
      </c>
      <c r="D1974" s="17">
        <v>41047</v>
      </c>
      <c r="E1974" s="17">
        <v>41146</v>
      </c>
      <c r="F1974" s="18">
        <v>88</v>
      </c>
      <c r="H1974" s="19" t="s">
        <v>244</v>
      </c>
    </row>
    <row r="1975" spans="1:8" x14ac:dyDescent="0.25">
      <c r="A1975" s="16" t="s">
        <v>1168</v>
      </c>
      <c r="B1975" s="16" t="s">
        <v>3891</v>
      </c>
      <c r="C1975" t="s">
        <v>5895</v>
      </c>
      <c r="D1975" s="17">
        <v>41074</v>
      </c>
      <c r="E1975" s="17">
        <v>41092</v>
      </c>
      <c r="F1975" s="18">
        <v>55</v>
      </c>
      <c r="H1975" s="19" t="s">
        <v>309</v>
      </c>
    </row>
    <row r="1976" spans="1:8" x14ac:dyDescent="0.25">
      <c r="A1976" s="16" t="s">
        <v>1341</v>
      </c>
      <c r="B1976" s="16" t="s">
        <v>3892</v>
      </c>
      <c r="C1976" t="s">
        <v>4971</v>
      </c>
      <c r="D1976" s="17">
        <v>41151</v>
      </c>
      <c r="E1976" s="17">
        <v>41201</v>
      </c>
      <c r="F1976" s="18">
        <v>80</v>
      </c>
      <c r="H1976" s="19" t="s">
        <v>202</v>
      </c>
    </row>
    <row r="1977" spans="1:8" x14ac:dyDescent="0.25">
      <c r="A1977" s="16" t="s">
        <v>727</v>
      </c>
      <c r="B1977" s="16" t="s">
        <v>3893</v>
      </c>
      <c r="C1977" t="s">
        <v>5896</v>
      </c>
      <c r="D1977" s="17">
        <v>41073</v>
      </c>
      <c r="E1977" s="17">
        <v>41122</v>
      </c>
      <c r="F1977" s="18">
        <v>61</v>
      </c>
      <c r="H1977" s="19" t="s">
        <v>202</v>
      </c>
    </row>
    <row r="1978" spans="1:8" x14ac:dyDescent="0.25">
      <c r="A1978" s="16" t="s">
        <v>812</v>
      </c>
      <c r="B1978" s="16" t="s">
        <v>3894</v>
      </c>
      <c r="C1978" t="s">
        <v>5897</v>
      </c>
      <c r="D1978" s="17">
        <v>41001</v>
      </c>
      <c r="E1978" s="17">
        <v>41031</v>
      </c>
      <c r="F1978" s="18">
        <v>43</v>
      </c>
      <c r="H1978" s="19" t="s">
        <v>201</v>
      </c>
    </row>
    <row r="1979" spans="1:8" x14ac:dyDescent="0.25">
      <c r="A1979" s="16" t="s">
        <v>1840</v>
      </c>
      <c r="B1979" s="16" t="s">
        <v>3895</v>
      </c>
      <c r="C1979" t="s">
        <v>5584</v>
      </c>
      <c r="D1979" s="17">
        <v>41052</v>
      </c>
      <c r="E1979" s="17">
        <v>41066</v>
      </c>
      <c r="F1979" s="18">
        <v>65</v>
      </c>
      <c r="H1979" s="19" t="s">
        <v>208</v>
      </c>
    </row>
    <row r="1980" spans="1:8" x14ac:dyDescent="0.25">
      <c r="A1980" s="16" t="s">
        <v>318</v>
      </c>
      <c r="B1980" s="16" t="s">
        <v>3896</v>
      </c>
      <c r="C1980" t="s">
        <v>4782</v>
      </c>
      <c r="D1980" s="17">
        <v>41103</v>
      </c>
      <c r="E1980" s="17">
        <v>41131</v>
      </c>
      <c r="F1980" s="18">
        <v>49</v>
      </c>
      <c r="H1980" s="19" t="s">
        <v>306</v>
      </c>
    </row>
    <row r="1981" spans="1:8" x14ac:dyDescent="0.25">
      <c r="A1981" s="16" t="s">
        <v>891</v>
      </c>
      <c r="B1981" s="16" t="s">
        <v>3897</v>
      </c>
      <c r="C1981" t="s">
        <v>5898</v>
      </c>
      <c r="D1981" s="17">
        <v>41108</v>
      </c>
      <c r="E1981" s="17">
        <v>41125</v>
      </c>
      <c r="F1981" s="18">
        <v>40</v>
      </c>
      <c r="H1981" s="19" t="s">
        <v>217</v>
      </c>
    </row>
    <row r="1982" spans="1:8" x14ac:dyDescent="0.25">
      <c r="A1982" s="16" t="s">
        <v>1392</v>
      </c>
      <c r="B1982" s="16" t="s">
        <v>3898</v>
      </c>
      <c r="C1982" t="s">
        <v>5360</v>
      </c>
      <c r="D1982" s="17">
        <v>41064</v>
      </c>
      <c r="E1982" s="17">
        <v>41096</v>
      </c>
      <c r="F1982" s="18">
        <v>85</v>
      </c>
      <c r="H1982" s="19" t="s">
        <v>290</v>
      </c>
    </row>
    <row r="1983" spans="1:8" x14ac:dyDescent="0.25">
      <c r="A1983" s="16" t="s">
        <v>1484</v>
      </c>
      <c r="B1983" s="16" t="s">
        <v>3899</v>
      </c>
      <c r="C1983" t="s">
        <v>5899</v>
      </c>
      <c r="D1983" s="17">
        <v>40951</v>
      </c>
      <c r="E1983" s="17">
        <v>41007</v>
      </c>
      <c r="F1983" s="18">
        <v>73</v>
      </c>
      <c r="H1983" s="19" t="s">
        <v>261</v>
      </c>
    </row>
    <row r="1984" spans="1:8" x14ac:dyDescent="0.25">
      <c r="A1984" s="16" t="s">
        <v>816</v>
      </c>
      <c r="B1984" s="16" t="s">
        <v>3900</v>
      </c>
      <c r="C1984" t="s">
        <v>5900</v>
      </c>
      <c r="D1984" s="17">
        <v>40932</v>
      </c>
      <c r="E1984" s="17">
        <v>40968</v>
      </c>
      <c r="F1984" s="18">
        <v>47</v>
      </c>
      <c r="H1984" s="19" t="s">
        <v>209</v>
      </c>
    </row>
    <row r="1985" spans="1:8" x14ac:dyDescent="0.25">
      <c r="A1985" s="16" t="s">
        <v>599</v>
      </c>
      <c r="B1985" s="16" t="s">
        <v>3901</v>
      </c>
      <c r="C1985" t="s">
        <v>5901</v>
      </c>
      <c r="D1985" s="17">
        <v>41008</v>
      </c>
      <c r="E1985" s="17">
        <v>41037</v>
      </c>
      <c r="F1985" s="18">
        <v>36</v>
      </c>
      <c r="H1985" s="19" t="s">
        <v>245</v>
      </c>
    </row>
    <row r="1986" spans="1:8" x14ac:dyDescent="0.25">
      <c r="A1986" s="16" t="s">
        <v>1063</v>
      </c>
      <c r="B1986" s="16" t="s">
        <v>3902</v>
      </c>
      <c r="C1986" t="s">
        <v>5902</v>
      </c>
      <c r="D1986" s="17">
        <v>41059</v>
      </c>
      <c r="E1986" s="17">
        <v>41090</v>
      </c>
      <c r="F1986" s="18">
        <v>40</v>
      </c>
      <c r="H1986" s="19" t="s">
        <v>225</v>
      </c>
    </row>
    <row r="1987" spans="1:8" x14ac:dyDescent="0.25">
      <c r="A1987" s="16" t="s">
        <v>587</v>
      </c>
      <c r="B1987" s="16" t="s">
        <v>3903</v>
      </c>
      <c r="C1987" t="s">
        <v>4568</v>
      </c>
      <c r="D1987" s="17">
        <v>41003</v>
      </c>
      <c r="E1987" s="17">
        <v>41025</v>
      </c>
      <c r="F1987" s="18">
        <v>83</v>
      </c>
      <c r="H1987" s="19" t="s">
        <v>305</v>
      </c>
    </row>
    <row r="1988" spans="1:8" x14ac:dyDescent="0.25">
      <c r="A1988" s="16" t="s">
        <v>477</v>
      </c>
      <c r="B1988" s="16" t="s">
        <v>3904</v>
      </c>
      <c r="C1988" t="s">
        <v>5903</v>
      </c>
      <c r="D1988" s="17">
        <v>41130</v>
      </c>
      <c r="E1988" s="17">
        <v>41172</v>
      </c>
      <c r="F1988" s="18">
        <v>84</v>
      </c>
      <c r="H1988" s="19" t="s">
        <v>245</v>
      </c>
    </row>
    <row r="1989" spans="1:8" x14ac:dyDescent="0.25">
      <c r="A1989" s="16" t="s">
        <v>1841</v>
      </c>
      <c r="B1989" s="16" t="s">
        <v>3905</v>
      </c>
      <c r="C1989" t="s">
        <v>5904</v>
      </c>
      <c r="D1989" s="17">
        <v>41088</v>
      </c>
      <c r="E1989" s="17">
        <v>41103</v>
      </c>
      <c r="F1989" s="18">
        <v>38</v>
      </c>
      <c r="H1989" s="19" t="s">
        <v>297</v>
      </c>
    </row>
    <row r="1990" spans="1:8" x14ac:dyDescent="0.25">
      <c r="A1990" s="16" t="s">
        <v>795</v>
      </c>
      <c r="B1990" s="16" t="s">
        <v>3906</v>
      </c>
      <c r="C1990" t="s">
        <v>5905</v>
      </c>
      <c r="D1990" s="17">
        <v>41041</v>
      </c>
      <c r="E1990" s="17">
        <v>41098</v>
      </c>
      <c r="F1990" s="18">
        <v>85</v>
      </c>
      <c r="H1990" s="19" t="s">
        <v>239</v>
      </c>
    </row>
    <row r="1991" spans="1:8" x14ac:dyDescent="0.25">
      <c r="A1991" s="16" t="s">
        <v>1663</v>
      </c>
      <c r="B1991" s="16" t="s">
        <v>3907</v>
      </c>
      <c r="C1991" t="s">
        <v>5694</v>
      </c>
      <c r="D1991" s="17">
        <v>41067</v>
      </c>
      <c r="E1991" s="17">
        <v>41083</v>
      </c>
      <c r="F1991" s="18">
        <v>34</v>
      </c>
      <c r="H1991" s="19" t="s">
        <v>250</v>
      </c>
    </row>
    <row r="1992" spans="1:8" x14ac:dyDescent="0.25">
      <c r="A1992" s="16" t="s">
        <v>1125</v>
      </c>
      <c r="B1992" s="16" t="s">
        <v>3908</v>
      </c>
      <c r="C1992" t="s">
        <v>5303</v>
      </c>
      <c r="D1992" s="17">
        <v>41085</v>
      </c>
      <c r="E1992" s="17">
        <v>41141</v>
      </c>
      <c r="F1992" s="18">
        <v>89</v>
      </c>
      <c r="H1992" s="19" t="s">
        <v>232</v>
      </c>
    </row>
    <row r="1993" spans="1:8" x14ac:dyDescent="0.25">
      <c r="A1993" s="16" t="s">
        <v>543</v>
      </c>
      <c r="B1993" s="16" t="s">
        <v>3909</v>
      </c>
      <c r="C1993" t="s">
        <v>5906</v>
      </c>
      <c r="D1993" s="17">
        <v>40977</v>
      </c>
      <c r="E1993" s="17">
        <v>40990</v>
      </c>
      <c r="F1993" s="18">
        <v>36</v>
      </c>
      <c r="H1993" s="19" t="s">
        <v>255</v>
      </c>
    </row>
    <row r="1994" spans="1:8" x14ac:dyDescent="0.25">
      <c r="A1994" s="16" t="s">
        <v>1843</v>
      </c>
      <c r="B1994" s="16" t="s">
        <v>3910</v>
      </c>
      <c r="C1994" t="s">
        <v>5907</v>
      </c>
      <c r="D1994" s="17">
        <v>40961</v>
      </c>
      <c r="E1994" s="17">
        <v>41000</v>
      </c>
      <c r="F1994" s="18">
        <v>46</v>
      </c>
      <c r="H1994" s="19" t="s">
        <v>286</v>
      </c>
    </row>
    <row r="1995" spans="1:8" x14ac:dyDescent="0.25">
      <c r="A1995" s="16" t="s">
        <v>407</v>
      </c>
      <c r="B1995" s="16" t="s">
        <v>3911</v>
      </c>
      <c r="C1995" t="s">
        <v>5908</v>
      </c>
      <c r="D1995" s="17">
        <v>41015</v>
      </c>
      <c r="E1995" s="17">
        <v>41095</v>
      </c>
      <c r="F1995" s="18">
        <v>89</v>
      </c>
      <c r="H1995" s="19" t="s">
        <v>224</v>
      </c>
    </row>
    <row r="1996" spans="1:8" x14ac:dyDescent="0.25">
      <c r="A1996" s="16" t="s">
        <v>1490</v>
      </c>
      <c r="B1996" s="16" t="s">
        <v>3912</v>
      </c>
      <c r="C1996" t="s">
        <v>4846</v>
      </c>
      <c r="D1996" s="17">
        <v>41018</v>
      </c>
      <c r="E1996" s="17">
        <v>41060</v>
      </c>
      <c r="F1996" s="18">
        <v>59</v>
      </c>
      <c r="H1996" s="19" t="s">
        <v>282</v>
      </c>
    </row>
    <row r="1997" spans="1:8" x14ac:dyDescent="0.25">
      <c r="A1997" s="16" t="s">
        <v>1500</v>
      </c>
      <c r="B1997" s="16" t="s">
        <v>3913</v>
      </c>
      <c r="C1997" t="s">
        <v>5255</v>
      </c>
      <c r="D1997" s="17">
        <v>40985</v>
      </c>
      <c r="E1997" s="17">
        <v>41009</v>
      </c>
      <c r="F1997" s="18">
        <v>40</v>
      </c>
      <c r="H1997" s="19" t="s">
        <v>268</v>
      </c>
    </row>
    <row r="1998" spans="1:8" x14ac:dyDescent="0.25">
      <c r="A1998" s="16" t="s">
        <v>1844</v>
      </c>
      <c r="B1998" s="16" t="s">
        <v>3914</v>
      </c>
      <c r="C1998" t="s">
        <v>4457</v>
      </c>
      <c r="D1998" s="17">
        <v>41029</v>
      </c>
      <c r="E1998" s="17">
        <v>41073</v>
      </c>
      <c r="F1998" s="18">
        <v>89</v>
      </c>
      <c r="H1998" s="19" t="s">
        <v>310</v>
      </c>
    </row>
    <row r="1999" spans="1:8" x14ac:dyDescent="0.25">
      <c r="A1999" s="16" t="s">
        <v>1845</v>
      </c>
      <c r="B1999" s="16" t="s">
        <v>3915</v>
      </c>
      <c r="C1999" t="s">
        <v>4726</v>
      </c>
      <c r="D1999" s="17">
        <v>40966</v>
      </c>
      <c r="E1999" s="17">
        <v>40985</v>
      </c>
      <c r="F1999" s="18">
        <v>31</v>
      </c>
      <c r="H1999" s="19" t="s">
        <v>299</v>
      </c>
    </row>
    <row r="2000" spans="1:8" x14ac:dyDescent="0.25">
      <c r="A2000" s="16" t="s">
        <v>722</v>
      </c>
      <c r="B2000" s="16" t="s">
        <v>3916</v>
      </c>
      <c r="C2000" t="s">
        <v>5274</v>
      </c>
      <c r="D2000" s="17">
        <v>41075</v>
      </c>
      <c r="E2000" s="17">
        <v>41143</v>
      </c>
      <c r="F2000" s="18">
        <v>80</v>
      </c>
      <c r="H2000" s="19" t="s">
        <v>274</v>
      </c>
    </row>
    <row r="2001" spans="1:8" x14ac:dyDescent="0.25">
      <c r="A2001" s="16" t="s">
        <v>446</v>
      </c>
      <c r="B2001" s="16" t="s">
        <v>3917</v>
      </c>
      <c r="C2001" t="s">
        <v>5440</v>
      </c>
      <c r="D2001" s="17">
        <v>41076</v>
      </c>
      <c r="E2001" s="17">
        <v>41109</v>
      </c>
      <c r="F2001" s="18">
        <v>71</v>
      </c>
      <c r="H2001" s="19" t="s">
        <v>255</v>
      </c>
    </row>
    <row r="2002" spans="1:8" x14ac:dyDescent="0.25">
      <c r="A2002" s="16" t="s">
        <v>1846</v>
      </c>
      <c r="B2002" s="16" t="s">
        <v>3918</v>
      </c>
      <c r="C2002" t="s">
        <v>5909</v>
      </c>
      <c r="D2002" s="17">
        <v>40986</v>
      </c>
      <c r="E2002" s="17">
        <v>41065</v>
      </c>
      <c r="F2002" s="18">
        <v>93</v>
      </c>
      <c r="H2002" s="19" t="s">
        <v>309</v>
      </c>
    </row>
    <row r="2003" spans="1:8" x14ac:dyDescent="0.25">
      <c r="A2003" s="16" t="s">
        <v>1755</v>
      </c>
      <c r="B2003" s="16" t="s">
        <v>3919</v>
      </c>
      <c r="C2003" t="s">
        <v>5501</v>
      </c>
      <c r="D2003" s="17">
        <v>40951</v>
      </c>
      <c r="E2003" s="17">
        <v>40984</v>
      </c>
      <c r="F2003" s="18">
        <v>63</v>
      </c>
      <c r="H2003" s="19" t="s">
        <v>242</v>
      </c>
    </row>
    <row r="2004" spans="1:8" x14ac:dyDescent="0.25">
      <c r="A2004" s="16" t="s">
        <v>495</v>
      </c>
      <c r="B2004" s="16" t="s">
        <v>3920</v>
      </c>
      <c r="C2004" t="s">
        <v>5910</v>
      </c>
      <c r="D2004" s="17">
        <v>41143</v>
      </c>
      <c r="E2004" s="17">
        <v>41212</v>
      </c>
      <c r="F2004" s="18">
        <v>77</v>
      </c>
      <c r="H2004" s="19" t="s">
        <v>259</v>
      </c>
    </row>
    <row r="2005" spans="1:8" x14ac:dyDescent="0.25">
      <c r="A2005" s="16" t="s">
        <v>878</v>
      </c>
      <c r="B2005" s="16" t="s">
        <v>3921</v>
      </c>
      <c r="C2005" t="s">
        <v>5624</v>
      </c>
      <c r="D2005" s="17">
        <v>41141</v>
      </c>
      <c r="E2005" s="17">
        <v>41171</v>
      </c>
      <c r="F2005" s="18">
        <v>55</v>
      </c>
      <c r="H2005" s="19" t="s">
        <v>241</v>
      </c>
    </row>
    <row r="2006" spans="1:8" x14ac:dyDescent="0.25">
      <c r="A2006" s="16" t="s">
        <v>1847</v>
      </c>
      <c r="B2006" s="16" t="s">
        <v>3922</v>
      </c>
      <c r="C2006" t="s">
        <v>5911</v>
      </c>
      <c r="D2006" s="17">
        <v>40953</v>
      </c>
      <c r="E2006" s="17">
        <v>41037</v>
      </c>
      <c r="F2006" s="18">
        <v>43</v>
      </c>
      <c r="H2006" s="19" t="s">
        <v>223</v>
      </c>
    </row>
    <row r="2007" spans="1:8" x14ac:dyDescent="0.25">
      <c r="A2007" s="16" t="s">
        <v>534</v>
      </c>
      <c r="B2007" s="16" t="s">
        <v>3923</v>
      </c>
      <c r="C2007" t="s">
        <v>4742</v>
      </c>
      <c r="D2007" s="17">
        <v>41088</v>
      </c>
      <c r="E2007" s="17">
        <v>41104</v>
      </c>
      <c r="F2007" s="18">
        <v>42</v>
      </c>
      <c r="H2007" s="19" t="s">
        <v>246</v>
      </c>
    </row>
    <row r="2008" spans="1:8" x14ac:dyDescent="0.25">
      <c r="A2008" s="16" t="s">
        <v>944</v>
      </c>
      <c r="B2008" s="16" t="s">
        <v>3924</v>
      </c>
      <c r="C2008" t="s">
        <v>5628</v>
      </c>
      <c r="D2008" s="17">
        <v>41137</v>
      </c>
      <c r="E2008" s="17">
        <v>41161</v>
      </c>
      <c r="F2008" s="18">
        <v>63</v>
      </c>
      <c r="H2008" s="19" t="s">
        <v>286</v>
      </c>
    </row>
    <row r="2009" spans="1:8" x14ac:dyDescent="0.25">
      <c r="A2009" s="16" t="s">
        <v>490</v>
      </c>
      <c r="B2009" s="16" t="s">
        <v>3925</v>
      </c>
      <c r="C2009" t="s">
        <v>5432</v>
      </c>
      <c r="D2009" s="17">
        <v>40949</v>
      </c>
      <c r="E2009" s="17">
        <v>40974</v>
      </c>
      <c r="F2009" s="18">
        <v>92</v>
      </c>
      <c r="H2009" s="19" t="s">
        <v>302</v>
      </c>
    </row>
    <row r="2010" spans="1:8" x14ac:dyDescent="0.25">
      <c r="A2010" s="16" t="s">
        <v>468</v>
      </c>
      <c r="B2010" s="16" t="s">
        <v>3926</v>
      </c>
      <c r="C2010" t="s">
        <v>4536</v>
      </c>
      <c r="D2010" s="17">
        <v>41001</v>
      </c>
      <c r="E2010" s="17">
        <v>41037</v>
      </c>
      <c r="F2010" s="18">
        <v>47</v>
      </c>
      <c r="H2010" s="19" t="s">
        <v>231</v>
      </c>
    </row>
    <row r="2011" spans="1:8" x14ac:dyDescent="0.25">
      <c r="A2011" s="16" t="s">
        <v>408</v>
      </c>
      <c r="B2011" s="16" t="s">
        <v>3927</v>
      </c>
      <c r="C2011" t="s">
        <v>5649</v>
      </c>
      <c r="D2011" s="17">
        <v>41135</v>
      </c>
      <c r="E2011" s="17">
        <v>41196</v>
      </c>
      <c r="F2011" s="18">
        <v>87</v>
      </c>
      <c r="H2011" s="19" t="s">
        <v>210</v>
      </c>
    </row>
    <row r="2012" spans="1:8" x14ac:dyDescent="0.25">
      <c r="A2012" s="16" t="s">
        <v>991</v>
      </c>
      <c r="B2012" s="16" t="s">
        <v>3928</v>
      </c>
      <c r="C2012" t="s">
        <v>4678</v>
      </c>
      <c r="D2012" s="17">
        <v>40956</v>
      </c>
      <c r="E2012" s="17">
        <v>41015</v>
      </c>
      <c r="F2012" s="18">
        <v>93</v>
      </c>
      <c r="H2012" s="19" t="s">
        <v>239</v>
      </c>
    </row>
    <row r="2013" spans="1:8" x14ac:dyDescent="0.25">
      <c r="A2013" s="16" t="s">
        <v>1424</v>
      </c>
      <c r="B2013" s="16" t="s">
        <v>3929</v>
      </c>
      <c r="C2013" t="s">
        <v>5912</v>
      </c>
      <c r="D2013" s="17">
        <v>41138</v>
      </c>
      <c r="E2013" s="17">
        <v>41173</v>
      </c>
      <c r="F2013" s="18">
        <v>87</v>
      </c>
      <c r="H2013" s="19" t="s">
        <v>230</v>
      </c>
    </row>
    <row r="2014" spans="1:8" x14ac:dyDescent="0.25">
      <c r="A2014" s="16" t="s">
        <v>1737</v>
      </c>
      <c r="B2014" s="16" t="s">
        <v>3930</v>
      </c>
      <c r="C2014" t="s">
        <v>5201</v>
      </c>
      <c r="D2014" s="17">
        <v>41020</v>
      </c>
      <c r="E2014" s="17">
        <v>41078</v>
      </c>
      <c r="F2014" s="18">
        <v>89</v>
      </c>
      <c r="H2014" s="19" t="s">
        <v>244</v>
      </c>
    </row>
    <row r="2015" spans="1:8" x14ac:dyDescent="0.25">
      <c r="A2015" s="16" t="s">
        <v>549</v>
      </c>
      <c r="B2015" s="16" t="s">
        <v>3931</v>
      </c>
      <c r="C2015" t="s">
        <v>5312</v>
      </c>
      <c r="D2015" s="17">
        <v>40971</v>
      </c>
      <c r="E2015" s="17">
        <v>41012</v>
      </c>
      <c r="F2015" s="18">
        <v>81</v>
      </c>
      <c r="H2015" s="19" t="s">
        <v>288</v>
      </c>
    </row>
    <row r="2016" spans="1:8" x14ac:dyDescent="0.25">
      <c r="A2016" s="16" t="s">
        <v>840</v>
      </c>
      <c r="B2016" s="16" t="s">
        <v>3932</v>
      </c>
      <c r="C2016" t="s">
        <v>4565</v>
      </c>
      <c r="D2016" s="17">
        <v>41126</v>
      </c>
      <c r="E2016" s="17">
        <v>41142</v>
      </c>
      <c r="F2016" s="18">
        <v>78</v>
      </c>
      <c r="H2016" s="19" t="s">
        <v>202</v>
      </c>
    </row>
    <row r="2017" spans="1:8" x14ac:dyDescent="0.25">
      <c r="A2017" s="16" t="s">
        <v>869</v>
      </c>
      <c r="B2017" s="16" t="s">
        <v>3933</v>
      </c>
      <c r="C2017" t="s">
        <v>5581</v>
      </c>
      <c r="D2017" s="17">
        <v>41057</v>
      </c>
      <c r="E2017" s="17">
        <v>41073</v>
      </c>
      <c r="F2017" s="18">
        <v>40</v>
      </c>
      <c r="H2017" s="19" t="s">
        <v>252</v>
      </c>
    </row>
    <row r="2018" spans="1:8" x14ac:dyDescent="0.25">
      <c r="A2018" s="16" t="s">
        <v>1316</v>
      </c>
      <c r="B2018" s="16" t="s">
        <v>3934</v>
      </c>
      <c r="C2018" t="s">
        <v>5913</v>
      </c>
      <c r="D2018" s="17">
        <v>41141</v>
      </c>
      <c r="E2018" s="17">
        <v>41153</v>
      </c>
      <c r="F2018" s="18">
        <v>39</v>
      </c>
      <c r="H2018" s="19" t="s">
        <v>207</v>
      </c>
    </row>
    <row r="2019" spans="1:8" x14ac:dyDescent="0.25">
      <c r="A2019" s="16" t="s">
        <v>1264</v>
      </c>
      <c r="B2019" s="16" t="s">
        <v>3935</v>
      </c>
      <c r="C2019" t="s">
        <v>5914</v>
      </c>
      <c r="D2019" s="17">
        <v>41142</v>
      </c>
      <c r="E2019" s="17">
        <v>41177</v>
      </c>
      <c r="F2019" s="18">
        <v>48</v>
      </c>
      <c r="H2019" s="19" t="s">
        <v>301</v>
      </c>
    </row>
    <row r="2020" spans="1:8" x14ac:dyDescent="0.25">
      <c r="A2020" s="16" t="s">
        <v>1430</v>
      </c>
      <c r="B2020" s="16" t="s">
        <v>3936</v>
      </c>
      <c r="C2020" t="s">
        <v>4838</v>
      </c>
      <c r="D2020" s="17">
        <v>41017</v>
      </c>
      <c r="E2020" s="17">
        <v>41063</v>
      </c>
      <c r="F2020" s="18">
        <v>57</v>
      </c>
      <c r="H2020" s="19" t="s">
        <v>289</v>
      </c>
    </row>
    <row r="2021" spans="1:8" x14ac:dyDescent="0.25">
      <c r="A2021" s="16" t="s">
        <v>1315</v>
      </c>
      <c r="B2021" s="16" t="s">
        <v>3937</v>
      </c>
      <c r="C2021" t="s">
        <v>5915</v>
      </c>
      <c r="D2021" s="17">
        <v>40956</v>
      </c>
      <c r="E2021" s="17">
        <v>40996</v>
      </c>
      <c r="F2021" s="18">
        <v>79</v>
      </c>
      <c r="H2021" s="19" t="s">
        <v>232</v>
      </c>
    </row>
    <row r="2022" spans="1:8" x14ac:dyDescent="0.25">
      <c r="A2022" s="16" t="s">
        <v>1602</v>
      </c>
      <c r="B2022" s="16" t="s">
        <v>3938</v>
      </c>
      <c r="C2022" t="s">
        <v>4529</v>
      </c>
      <c r="D2022" s="17">
        <v>40921</v>
      </c>
      <c r="E2022" s="17">
        <v>40952</v>
      </c>
      <c r="F2022" s="18">
        <v>33</v>
      </c>
      <c r="H2022" s="19" t="s">
        <v>216</v>
      </c>
    </row>
    <row r="2023" spans="1:8" x14ac:dyDescent="0.25">
      <c r="A2023" s="16" t="s">
        <v>1073</v>
      </c>
      <c r="B2023" s="16" t="s">
        <v>3939</v>
      </c>
      <c r="C2023" t="s">
        <v>5916</v>
      </c>
      <c r="D2023" s="17">
        <v>41081</v>
      </c>
      <c r="E2023" s="17">
        <v>41108</v>
      </c>
      <c r="F2023" s="18">
        <v>54</v>
      </c>
      <c r="H2023" s="19" t="s">
        <v>200</v>
      </c>
    </row>
    <row r="2024" spans="1:8" x14ac:dyDescent="0.25">
      <c r="A2024" s="16" t="s">
        <v>989</v>
      </c>
      <c r="B2024" s="16" t="s">
        <v>3940</v>
      </c>
      <c r="C2024" t="s">
        <v>4939</v>
      </c>
      <c r="D2024" s="17">
        <v>40927</v>
      </c>
      <c r="E2024" s="17">
        <v>40951</v>
      </c>
      <c r="F2024" s="18">
        <v>44</v>
      </c>
      <c r="H2024" s="19" t="s">
        <v>284</v>
      </c>
    </row>
    <row r="2025" spans="1:8" x14ac:dyDescent="0.25">
      <c r="A2025" s="16" t="s">
        <v>585</v>
      </c>
      <c r="B2025" s="16" t="s">
        <v>3941</v>
      </c>
      <c r="C2025" t="s">
        <v>5917</v>
      </c>
      <c r="D2025" s="17">
        <v>41099</v>
      </c>
      <c r="E2025" s="17">
        <v>41132</v>
      </c>
      <c r="F2025" s="18">
        <v>37</v>
      </c>
      <c r="H2025" s="19" t="s">
        <v>308</v>
      </c>
    </row>
    <row r="2026" spans="1:8" x14ac:dyDescent="0.25">
      <c r="A2026" s="16" t="s">
        <v>431</v>
      </c>
      <c r="B2026" s="16" t="s">
        <v>3942</v>
      </c>
      <c r="C2026" t="s">
        <v>4452</v>
      </c>
      <c r="D2026" s="17">
        <v>41032</v>
      </c>
      <c r="E2026" s="17">
        <v>41070</v>
      </c>
      <c r="F2026" s="18">
        <v>48</v>
      </c>
      <c r="H2026" s="19" t="s">
        <v>222</v>
      </c>
    </row>
    <row r="2027" spans="1:8" x14ac:dyDescent="0.25">
      <c r="A2027" s="16" t="s">
        <v>667</v>
      </c>
      <c r="B2027" s="16" t="s">
        <v>3943</v>
      </c>
      <c r="C2027" t="s">
        <v>5918</v>
      </c>
      <c r="D2027" s="17">
        <v>41118</v>
      </c>
      <c r="E2027" s="17">
        <v>41177</v>
      </c>
      <c r="F2027" s="18">
        <v>59</v>
      </c>
      <c r="H2027" s="19" t="s">
        <v>305</v>
      </c>
    </row>
    <row r="2028" spans="1:8" x14ac:dyDescent="0.25">
      <c r="A2028" s="16" t="s">
        <v>866</v>
      </c>
      <c r="B2028" s="16" t="s">
        <v>3944</v>
      </c>
      <c r="C2028" t="s">
        <v>4915</v>
      </c>
      <c r="D2028" s="17">
        <v>41122</v>
      </c>
      <c r="E2028" s="17">
        <v>41176</v>
      </c>
      <c r="F2028" s="18">
        <v>79</v>
      </c>
      <c r="H2028" s="19" t="s">
        <v>267</v>
      </c>
    </row>
    <row r="2029" spans="1:8" x14ac:dyDescent="0.25">
      <c r="A2029" s="16" t="s">
        <v>1026</v>
      </c>
      <c r="B2029" s="16" t="s">
        <v>3945</v>
      </c>
      <c r="C2029" t="s">
        <v>4681</v>
      </c>
      <c r="D2029" s="17">
        <v>41133</v>
      </c>
      <c r="E2029" s="17">
        <v>41154</v>
      </c>
      <c r="F2029" s="18">
        <v>46</v>
      </c>
      <c r="H2029" s="19" t="s">
        <v>253</v>
      </c>
    </row>
    <row r="2030" spans="1:8" x14ac:dyDescent="0.25">
      <c r="A2030" s="16" t="s">
        <v>947</v>
      </c>
      <c r="B2030" s="16" t="s">
        <v>3946</v>
      </c>
      <c r="C2030" t="s">
        <v>5919</v>
      </c>
      <c r="D2030" s="17">
        <v>40995</v>
      </c>
      <c r="E2030" s="17">
        <v>41044</v>
      </c>
      <c r="F2030" s="18">
        <v>62</v>
      </c>
      <c r="H2030" s="19" t="s">
        <v>230</v>
      </c>
    </row>
    <row r="2031" spans="1:8" x14ac:dyDescent="0.25">
      <c r="A2031" s="16" t="s">
        <v>1372</v>
      </c>
      <c r="B2031" s="16" t="s">
        <v>3947</v>
      </c>
      <c r="C2031" t="s">
        <v>5920</v>
      </c>
      <c r="D2031" s="17">
        <v>41088</v>
      </c>
      <c r="E2031" s="17">
        <v>41150</v>
      </c>
      <c r="F2031" s="18">
        <v>63</v>
      </c>
      <c r="H2031" s="19" t="s">
        <v>270</v>
      </c>
    </row>
    <row r="2032" spans="1:8" x14ac:dyDescent="0.25">
      <c r="A2032" s="16" t="s">
        <v>869</v>
      </c>
      <c r="B2032" s="16" t="s">
        <v>3948</v>
      </c>
      <c r="C2032" t="s">
        <v>5452</v>
      </c>
      <c r="D2032" s="17">
        <v>40935</v>
      </c>
      <c r="E2032" s="17">
        <v>41004</v>
      </c>
      <c r="F2032" s="18">
        <v>69</v>
      </c>
      <c r="H2032" s="19" t="s">
        <v>252</v>
      </c>
    </row>
    <row r="2033" spans="1:8" x14ac:dyDescent="0.25">
      <c r="A2033" s="16" t="s">
        <v>914</v>
      </c>
      <c r="B2033" s="16" t="s">
        <v>3949</v>
      </c>
      <c r="C2033" t="s">
        <v>4688</v>
      </c>
      <c r="D2033" s="17">
        <v>41130</v>
      </c>
      <c r="E2033" s="17">
        <v>41206</v>
      </c>
      <c r="F2033" s="18">
        <v>35</v>
      </c>
      <c r="H2033" s="19" t="s">
        <v>202</v>
      </c>
    </row>
    <row r="2034" spans="1:8" x14ac:dyDescent="0.25">
      <c r="A2034" s="16" t="s">
        <v>824</v>
      </c>
      <c r="B2034" s="16" t="s">
        <v>3950</v>
      </c>
      <c r="C2034" t="s">
        <v>5206</v>
      </c>
      <c r="D2034" s="17">
        <v>41144</v>
      </c>
      <c r="E2034" s="17">
        <v>41185</v>
      </c>
      <c r="F2034" s="18">
        <v>84</v>
      </c>
      <c r="H2034" s="19" t="s">
        <v>230</v>
      </c>
    </row>
    <row r="2035" spans="1:8" x14ac:dyDescent="0.25">
      <c r="A2035" s="16" t="s">
        <v>1221</v>
      </c>
      <c r="B2035" s="16" t="s">
        <v>3951</v>
      </c>
      <c r="C2035" t="s">
        <v>5921</v>
      </c>
      <c r="D2035" s="17">
        <v>40922</v>
      </c>
      <c r="E2035" s="17">
        <v>40979</v>
      </c>
      <c r="F2035" s="18">
        <v>75</v>
      </c>
      <c r="H2035" s="19" t="s">
        <v>279</v>
      </c>
    </row>
    <row r="2036" spans="1:8" x14ac:dyDescent="0.25">
      <c r="A2036" s="16" t="s">
        <v>1143</v>
      </c>
      <c r="B2036" s="16" t="s">
        <v>3952</v>
      </c>
      <c r="C2036" t="s">
        <v>4602</v>
      </c>
      <c r="D2036" s="17">
        <v>41086</v>
      </c>
      <c r="E2036" s="17">
        <v>41112</v>
      </c>
      <c r="F2036" s="18">
        <v>70</v>
      </c>
      <c r="H2036" s="19" t="s">
        <v>288</v>
      </c>
    </row>
    <row r="2037" spans="1:8" x14ac:dyDescent="0.25">
      <c r="A2037" s="16" t="s">
        <v>1303</v>
      </c>
      <c r="B2037" s="16" t="s">
        <v>3953</v>
      </c>
      <c r="C2037" t="s">
        <v>4581</v>
      </c>
      <c r="D2037" s="17">
        <v>41073</v>
      </c>
      <c r="E2037" s="17">
        <v>41105</v>
      </c>
      <c r="F2037" s="18">
        <v>37</v>
      </c>
      <c r="H2037" s="19" t="s">
        <v>294</v>
      </c>
    </row>
    <row r="2038" spans="1:8" x14ac:dyDescent="0.25">
      <c r="A2038" s="16" t="s">
        <v>531</v>
      </c>
      <c r="B2038" s="16" t="s">
        <v>3954</v>
      </c>
      <c r="C2038" t="s">
        <v>5922</v>
      </c>
      <c r="D2038" s="17">
        <v>41055</v>
      </c>
      <c r="E2038" s="17">
        <v>41089</v>
      </c>
      <c r="F2038" s="18">
        <v>67</v>
      </c>
      <c r="H2038" s="19" t="s">
        <v>244</v>
      </c>
    </row>
    <row r="2039" spans="1:8" x14ac:dyDescent="0.25">
      <c r="A2039" s="16" t="s">
        <v>1422</v>
      </c>
      <c r="B2039" s="16" t="s">
        <v>3955</v>
      </c>
      <c r="C2039" t="s">
        <v>5584</v>
      </c>
      <c r="D2039" s="17">
        <v>41142</v>
      </c>
      <c r="E2039" s="17">
        <v>41251</v>
      </c>
      <c r="F2039" s="18">
        <v>70</v>
      </c>
      <c r="H2039" s="19" t="s">
        <v>214</v>
      </c>
    </row>
    <row r="2040" spans="1:8" x14ac:dyDescent="0.25">
      <c r="A2040" s="16" t="s">
        <v>372</v>
      </c>
      <c r="B2040" s="16" t="s">
        <v>3956</v>
      </c>
      <c r="C2040" t="s">
        <v>5923</v>
      </c>
      <c r="D2040" s="17">
        <v>41086</v>
      </c>
      <c r="E2040" s="17">
        <v>41132</v>
      </c>
      <c r="F2040" s="18">
        <v>61</v>
      </c>
      <c r="H2040" s="19" t="s">
        <v>275</v>
      </c>
    </row>
    <row r="2041" spans="1:8" x14ac:dyDescent="0.25">
      <c r="A2041" s="16" t="s">
        <v>1099</v>
      </c>
      <c r="B2041" s="16" t="s">
        <v>3957</v>
      </c>
      <c r="C2041" t="s">
        <v>5007</v>
      </c>
      <c r="D2041" s="17">
        <v>41032</v>
      </c>
      <c r="E2041" s="17">
        <v>41063</v>
      </c>
      <c r="F2041" s="18">
        <v>70</v>
      </c>
      <c r="H2041" s="19" t="s">
        <v>266</v>
      </c>
    </row>
    <row r="2042" spans="1:8" x14ac:dyDescent="0.25">
      <c r="A2042" s="16" t="s">
        <v>1174</v>
      </c>
      <c r="B2042" s="16" t="s">
        <v>3958</v>
      </c>
      <c r="C2042" t="s">
        <v>5924</v>
      </c>
      <c r="D2042" s="17">
        <v>41113</v>
      </c>
      <c r="E2042" s="17">
        <v>41161</v>
      </c>
      <c r="F2042" s="18">
        <v>43</v>
      </c>
      <c r="H2042" s="19" t="s">
        <v>251</v>
      </c>
    </row>
    <row r="2043" spans="1:8" x14ac:dyDescent="0.25">
      <c r="A2043" s="16" t="s">
        <v>1813</v>
      </c>
      <c r="B2043" s="16" t="s">
        <v>3959</v>
      </c>
      <c r="C2043" t="s">
        <v>4693</v>
      </c>
      <c r="D2043" s="17">
        <v>41056</v>
      </c>
      <c r="E2043" s="17">
        <v>41076</v>
      </c>
      <c r="F2043" s="18">
        <v>69</v>
      </c>
      <c r="H2043" s="19" t="s">
        <v>302</v>
      </c>
    </row>
    <row r="2044" spans="1:8" x14ac:dyDescent="0.25">
      <c r="A2044" s="16" t="s">
        <v>1649</v>
      </c>
      <c r="B2044" s="16" t="s">
        <v>3960</v>
      </c>
      <c r="C2044" t="s">
        <v>5223</v>
      </c>
      <c r="D2044" s="17">
        <v>41078</v>
      </c>
      <c r="E2044" s="17">
        <v>41100</v>
      </c>
      <c r="F2044" s="18">
        <v>84</v>
      </c>
      <c r="H2044" s="19" t="s">
        <v>301</v>
      </c>
    </row>
    <row r="2045" spans="1:8" x14ac:dyDescent="0.25">
      <c r="A2045" s="16" t="s">
        <v>908</v>
      </c>
      <c r="B2045" s="16" t="s">
        <v>3961</v>
      </c>
      <c r="C2045" t="s">
        <v>5512</v>
      </c>
      <c r="D2045" s="17">
        <v>41139</v>
      </c>
      <c r="E2045" s="17">
        <v>41231</v>
      </c>
      <c r="F2045" s="18">
        <v>53</v>
      </c>
      <c r="H2045" s="19" t="s">
        <v>199</v>
      </c>
    </row>
    <row r="2046" spans="1:8" x14ac:dyDescent="0.25">
      <c r="A2046" s="16" t="s">
        <v>1119</v>
      </c>
      <c r="B2046" s="16" t="s">
        <v>3962</v>
      </c>
      <c r="C2046" t="s">
        <v>5925</v>
      </c>
      <c r="D2046" s="17">
        <v>41027</v>
      </c>
      <c r="E2046" s="17">
        <v>41072</v>
      </c>
      <c r="F2046" s="18">
        <v>47</v>
      </c>
      <c r="H2046" s="19" t="s">
        <v>231</v>
      </c>
    </row>
    <row r="2047" spans="1:8" x14ac:dyDescent="0.25">
      <c r="A2047" s="16" t="s">
        <v>1437</v>
      </c>
      <c r="B2047" s="16" t="s">
        <v>3963</v>
      </c>
      <c r="C2047" t="s">
        <v>5194</v>
      </c>
      <c r="D2047" s="17">
        <v>41081</v>
      </c>
      <c r="E2047" s="17">
        <v>41159</v>
      </c>
      <c r="F2047" s="18">
        <v>82</v>
      </c>
      <c r="H2047" s="19" t="s">
        <v>288</v>
      </c>
    </row>
    <row r="2048" spans="1:8" x14ac:dyDescent="0.25">
      <c r="A2048" s="16" t="s">
        <v>511</v>
      </c>
      <c r="B2048" s="16" t="s">
        <v>3964</v>
      </c>
      <c r="C2048" t="s">
        <v>4534</v>
      </c>
      <c r="D2048" s="17">
        <v>41079</v>
      </c>
      <c r="E2048" s="17">
        <v>41120</v>
      </c>
      <c r="F2048" s="18">
        <v>52</v>
      </c>
      <c r="H2048" s="19" t="s">
        <v>232</v>
      </c>
    </row>
    <row r="2049" spans="1:8" x14ac:dyDescent="0.25">
      <c r="A2049" s="16" t="s">
        <v>1290</v>
      </c>
      <c r="B2049" s="16" t="s">
        <v>3965</v>
      </c>
      <c r="C2049" t="s">
        <v>4472</v>
      </c>
      <c r="D2049" s="17">
        <v>40993</v>
      </c>
      <c r="E2049" s="17">
        <v>41027</v>
      </c>
      <c r="F2049" s="18">
        <v>68</v>
      </c>
      <c r="H2049" s="19" t="s">
        <v>220</v>
      </c>
    </row>
    <row r="2050" spans="1:8" x14ac:dyDescent="0.25">
      <c r="A2050" s="16" t="s">
        <v>828</v>
      </c>
      <c r="B2050" s="16" t="s">
        <v>3966</v>
      </c>
      <c r="C2050" t="s">
        <v>5471</v>
      </c>
      <c r="D2050" s="17">
        <v>40922</v>
      </c>
      <c r="E2050" s="17">
        <v>40947</v>
      </c>
      <c r="F2050" s="18">
        <v>74</v>
      </c>
      <c r="H2050" s="19" t="s">
        <v>299</v>
      </c>
    </row>
    <row r="2051" spans="1:8" x14ac:dyDescent="0.25">
      <c r="A2051" s="16" t="s">
        <v>788</v>
      </c>
      <c r="B2051" s="16" t="s">
        <v>3967</v>
      </c>
      <c r="C2051" t="s">
        <v>5034</v>
      </c>
      <c r="D2051" s="17">
        <v>40933</v>
      </c>
      <c r="E2051" s="17">
        <v>41028</v>
      </c>
      <c r="F2051" s="18">
        <v>64</v>
      </c>
      <c r="H2051" s="19" t="s">
        <v>305</v>
      </c>
    </row>
    <row r="2052" spans="1:8" x14ac:dyDescent="0.25">
      <c r="A2052" s="16" t="s">
        <v>1589</v>
      </c>
      <c r="B2052" s="16" t="s">
        <v>3968</v>
      </c>
      <c r="C2052" t="s">
        <v>5926</v>
      </c>
      <c r="D2052" s="17">
        <v>40939</v>
      </c>
      <c r="E2052" s="17">
        <v>41021</v>
      </c>
      <c r="F2052" s="18">
        <v>61</v>
      </c>
      <c r="H2052" s="19" t="s">
        <v>283</v>
      </c>
    </row>
    <row r="2053" spans="1:8" x14ac:dyDescent="0.25">
      <c r="A2053" s="16" t="s">
        <v>455</v>
      </c>
      <c r="B2053" s="16" t="s">
        <v>3969</v>
      </c>
      <c r="C2053" t="s">
        <v>5927</v>
      </c>
      <c r="D2053" s="17">
        <v>41087</v>
      </c>
      <c r="E2053" s="17">
        <v>41140</v>
      </c>
      <c r="F2053" s="18">
        <v>68</v>
      </c>
      <c r="H2053" s="19" t="s">
        <v>254</v>
      </c>
    </row>
    <row r="2054" spans="1:8" x14ac:dyDescent="0.25">
      <c r="A2054" s="16" t="s">
        <v>1366</v>
      </c>
      <c r="B2054" s="16" t="s">
        <v>3970</v>
      </c>
      <c r="C2054" t="s">
        <v>5928</v>
      </c>
      <c r="D2054" s="17">
        <v>41078</v>
      </c>
      <c r="E2054" s="17">
        <v>41174</v>
      </c>
      <c r="F2054" s="18">
        <v>77</v>
      </c>
      <c r="H2054" s="19" t="s">
        <v>243</v>
      </c>
    </row>
    <row r="2055" spans="1:8" x14ac:dyDescent="0.25">
      <c r="A2055" s="16" t="s">
        <v>532</v>
      </c>
      <c r="B2055" s="16" t="s">
        <v>3971</v>
      </c>
      <c r="C2055" t="s">
        <v>4585</v>
      </c>
      <c r="D2055" s="17">
        <v>40929</v>
      </c>
      <c r="E2055" s="17">
        <v>40961</v>
      </c>
      <c r="F2055" s="18">
        <v>44</v>
      </c>
      <c r="H2055" s="19" t="s">
        <v>235</v>
      </c>
    </row>
    <row r="2056" spans="1:8" x14ac:dyDescent="0.25">
      <c r="A2056" s="16" t="s">
        <v>1518</v>
      </c>
      <c r="B2056" s="16" t="s">
        <v>3972</v>
      </c>
      <c r="C2056" t="s">
        <v>5550</v>
      </c>
      <c r="D2056" s="17">
        <v>41149</v>
      </c>
      <c r="E2056" s="17">
        <v>41175</v>
      </c>
      <c r="F2056" s="18">
        <v>78</v>
      </c>
      <c r="H2056" s="19" t="s">
        <v>295</v>
      </c>
    </row>
    <row r="2057" spans="1:8" x14ac:dyDescent="0.25">
      <c r="A2057" s="16" t="s">
        <v>1828</v>
      </c>
      <c r="B2057" s="16" t="s">
        <v>3973</v>
      </c>
      <c r="C2057" t="s">
        <v>5929</v>
      </c>
      <c r="D2057" s="17">
        <v>41112</v>
      </c>
      <c r="E2057" s="17">
        <v>41138</v>
      </c>
      <c r="F2057" s="18">
        <v>39</v>
      </c>
      <c r="H2057" s="19" t="s">
        <v>241</v>
      </c>
    </row>
    <row r="2058" spans="1:8" x14ac:dyDescent="0.25">
      <c r="A2058" s="16" t="s">
        <v>1440</v>
      </c>
      <c r="B2058" s="16" t="s">
        <v>3974</v>
      </c>
      <c r="C2058" t="s">
        <v>4656</v>
      </c>
      <c r="D2058" s="17">
        <v>41053</v>
      </c>
      <c r="E2058" s="17">
        <v>41131</v>
      </c>
      <c r="F2058" s="18">
        <v>78</v>
      </c>
      <c r="H2058" s="19" t="s">
        <v>238</v>
      </c>
    </row>
    <row r="2059" spans="1:8" x14ac:dyDescent="0.25">
      <c r="A2059" s="16" t="s">
        <v>1378</v>
      </c>
      <c r="B2059" s="16" t="s">
        <v>3975</v>
      </c>
      <c r="C2059" t="s">
        <v>5930</v>
      </c>
      <c r="D2059" s="17">
        <v>41121</v>
      </c>
      <c r="E2059" s="17">
        <v>41190</v>
      </c>
      <c r="F2059" s="18">
        <v>80</v>
      </c>
      <c r="H2059" s="19" t="s">
        <v>217</v>
      </c>
    </row>
    <row r="2060" spans="1:8" x14ac:dyDescent="0.25">
      <c r="A2060" s="16" t="s">
        <v>1853</v>
      </c>
      <c r="B2060" s="16" t="s">
        <v>3976</v>
      </c>
      <c r="C2060" t="s">
        <v>4792</v>
      </c>
      <c r="D2060" s="17">
        <v>41015</v>
      </c>
      <c r="E2060" s="17">
        <v>41058</v>
      </c>
      <c r="F2060" s="18">
        <v>43</v>
      </c>
      <c r="H2060" s="19" t="s">
        <v>292</v>
      </c>
    </row>
    <row r="2061" spans="1:8" x14ac:dyDescent="0.25">
      <c r="A2061" s="16" t="s">
        <v>853</v>
      </c>
      <c r="B2061" s="16" t="s">
        <v>3977</v>
      </c>
      <c r="C2061" t="s">
        <v>5528</v>
      </c>
      <c r="D2061" s="17">
        <v>41129</v>
      </c>
      <c r="E2061" s="17">
        <v>41162</v>
      </c>
      <c r="F2061" s="18">
        <v>49</v>
      </c>
      <c r="H2061" s="19" t="s">
        <v>270</v>
      </c>
    </row>
    <row r="2062" spans="1:8" x14ac:dyDescent="0.25">
      <c r="A2062" s="16" t="s">
        <v>1854</v>
      </c>
      <c r="B2062" s="16" t="s">
        <v>3978</v>
      </c>
      <c r="C2062" t="s">
        <v>5931</v>
      </c>
      <c r="D2062" s="17">
        <v>41042</v>
      </c>
      <c r="E2062" s="17">
        <v>41082</v>
      </c>
      <c r="F2062" s="18">
        <v>45</v>
      </c>
      <c r="H2062" s="19" t="s">
        <v>242</v>
      </c>
    </row>
    <row r="2063" spans="1:8" x14ac:dyDescent="0.25">
      <c r="A2063" s="16" t="s">
        <v>1703</v>
      </c>
      <c r="B2063" s="16" t="s">
        <v>3979</v>
      </c>
      <c r="C2063" t="s">
        <v>5742</v>
      </c>
      <c r="D2063" s="17">
        <v>41082</v>
      </c>
      <c r="E2063" s="17">
        <v>41130</v>
      </c>
      <c r="F2063" s="18">
        <v>82</v>
      </c>
      <c r="H2063" s="19" t="s">
        <v>267</v>
      </c>
    </row>
    <row r="2064" spans="1:8" x14ac:dyDescent="0.25">
      <c r="A2064" s="16" t="s">
        <v>439</v>
      </c>
      <c r="B2064" s="16" t="s">
        <v>3980</v>
      </c>
      <c r="C2064" t="s">
        <v>5932</v>
      </c>
      <c r="D2064" s="17">
        <v>41037</v>
      </c>
      <c r="E2064" s="17">
        <v>41073</v>
      </c>
      <c r="F2064" s="18">
        <v>62</v>
      </c>
      <c r="H2064" s="19" t="s">
        <v>273</v>
      </c>
    </row>
    <row r="2065" spans="1:8" x14ac:dyDescent="0.25">
      <c r="A2065" s="16" t="s">
        <v>379</v>
      </c>
      <c r="B2065" s="16" t="s">
        <v>3981</v>
      </c>
      <c r="C2065" t="s">
        <v>5933</v>
      </c>
      <c r="D2065" s="17">
        <v>41067</v>
      </c>
      <c r="E2065" s="17">
        <v>41141</v>
      </c>
      <c r="F2065" s="18">
        <v>90</v>
      </c>
      <c r="H2065" s="19" t="s">
        <v>236</v>
      </c>
    </row>
    <row r="2066" spans="1:8" x14ac:dyDescent="0.25">
      <c r="A2066" s="16" t="s">
        <v>1342</v>
      </c>
      <c r="B2066" s="16" t="s">
        <v>3982</v>
      </c>
      <c r="C2066" t="s">
        <v>5934</v>
      </c>
      <c r="D2066" s="17">
        <v>40950</v>
      </c>
      <c r="E2066" s="17">
        <v>40968</v>
      </c>
      <c r="F2066" s="18">
        <v>48</v>
      </c>
      <c r="H2066" s="19" t="s">
        <v>281</v>
      </c>
    </row>
    <row r="2067" spans="1:8" x14ac:dyDescent="0.25">
      <c r="A2067" s="16" t="s">
        <v>1145</v>
      </c>
      <c r="B2067" s="16" t="s">
        <v>3983</v>
      </c>
      <c r="C2067" t="s">
        <v>5935</v>
      </c>
      <c r="D2067" s="17">
        <v>40921</v>
      </c>
      <c r="E2067" s="17">
        <v>40954</v>
      </c>
      <c r="F2067" s="18">
        <v>48</v>
      </c>
      <c r="H2067" s="19" t="s">
        <v>269</v>
      </c>
    </row>
    <row r="2068" spans="1:8" x14ac:dyDescent="0.25">
      <c r="A2068" s="16" t="s">
        <v>1281</v>
      </c>
      <c r="B2068" s="16" t="s">
        <v>3984</v>
      </c>
      <c r="C2068" t="s">
        <v>5928</v>
      </c>
      <c r="D2068" s="17">
        <v>41089</v>
      </c>
      <c r="E2068" s="17">
        <v>41144</v>
      </c>
      <c r="F2068" s="18">
        <v>71</v>
      </c>
      <c r="H2068" s="19" t="s">
        <v>227</v>
      </c>
    </row>
    <row r="2069" spans="1:8" x14ac:dyDescent="0.25">
      <c r="A2069" s="16" t="s">
        <v>1855</v>
      </c>
      <c r="B2069" s="16" t="s">
        <v>3985</v>
      </c>
      <c r="C2069" t="s">
        <v>5936</v>
      </c>
      <c r="D2069" s="17">
        <v>41108</v>
      </c>
      <c r="E2069" s="17">
        <v>41145</v>
      </c>
      <c r="F2069" s="18">
        <v>63</v>
      </c>
      <c r="H2069" s="19" t="s">
        <v>255</v>
      </c>
    </row>
    <row r="2070" spans="1:8" x14ac:dyDescent="0.25">
      <c r="A2070" s="16" t="s">
        <v>1487</v>
      </c>
      <c r="B2070" s="16" t="s">
        <v>3986</v>
      </c>
      <c r="C2070" t="s">
        <v>5937</v>
      </c>
      <c r="D2070" s="17">
        <v>41148</v>
      </c>
      <c r="E2070" s="17">
        <v>41176</v>
      </c>
      <c r="F2070" s="18">
        <v>55</v>
      </c>
      <c r="H2070" s="19" t="s">
        <v>211</v>
      </c>
    </row>
    <row r="2071" spans="1:8" x14ac:dyDescent="0.25">
      <c r="A2071" s="16" t="s">
        <v>1089</v>
      </c>
      <c r="B2071" s="16" t="s">
        <v>3987</v>
      </c>
      <c r="C2071" t="s">
        <v>5938</v>
      </c>
      <c r="D2071" s="17">
        <v>41026</v>
      </c>
      <c r="E2071" s="17">
        <v>41049</v>
      </c>
      <c r="F2071" s="18">
        <v>37</v>
      </c>
      <c r="H2071" s="19" t="s">
        <v>200</v>
      </c>
    </row>
    <row r="2072" spans="1:8" x14ac:dyDescent="0.25">
      <c r="A2072" s="16" t="s">
        <v>1229</v>
      </c>
      <c r="B2072" s="16" t="s">
        <v>3988</v>
      </c>
      <c r="C2072" t="s">
        <v>4473</v>
      </c>
      <c r="D2072" s="17">
        <v>40989</v>
      </c>
      <c r="E2072" s="17">
        <v>41073</v>
      </c>
      <c r="F2072" s="18">
        <v>48</v>
      </c>
      <c r="H2072" s="19" t="s">
        <v>253</v>
      </c>
    </row>
    <row r="2073" spans="1:8" x14ac:dyDescent="0.25">
      <c r="A2073" s="16" t="s">
        <v>1239</v>
      </c>
      <c r="B2073" s="16" t="s">
        <v>3989</v>
      </c>
      <c r="C2073" t="s">
        <v>4758</v>
      </c>
      <c r="D2073" s="17">
        <v>41105</v>
      </c>
      <c r="E2073" s="17">
        <v>41122</v>
      </c>
      <c r="F2073" s="18">
        <v>76</v>
      </c>
      <c r="H2073" s="19" t="s">
        <v>291</v>
      </c>
    </row>
    <row r="2074" spans="1:8" x14ac:dyDescent="0.25">
      <c r="A2074" s="16" t="s">
        <v>531</v>
      </c>
      <c r="B2074" s="16" t="s">
        <v>3990</v>
      </c>
      <c r="C2074" t="s">
        <v>4860</v>
      </c>
      <c r="D2074" s="17">
        <v>41132</v>
      </c>
      <c r="E2074" s="17">
        <v>41159</v>
      </c>
      <c r="F2074" s="18">
        <v>52</v>
      </c>
      <c r="H2074" s="19" t="s">
        <v>214</v>
      </c>
    </row>
    <row r="2075" spans="1:8" x14ac:dyDescent="0.25">
      <c r="A2075" s="16" t="s">
        <v>1856</v>
      </c>
      <c r="B2075" s="16" t="s">
        <v>3991</v>
      </c>
      <c r="C2075" t="s">
        <v>5939</v>
      </c>
      <c r="D2075" s="17">
        <v>41104</v>
      </c>
      <c r="E2075" s="17">
        <v>41127</v>
      </c>
      <c r="F2075" s="18">
        <v>51</v>
      </c>
      <c r="H2075" s="19" t="s">
        <v>249</v>
      </c>
    </row>
    <row r="2076" spans="1:8" x14ac:dyDescent="0.25">
      <c r="A2076" s="16" t="s">
        <v>1387</v>
      </c>
      <c r="B2076" s="16" t="s">
        <v>3992</v>
      </c>
      <c r="C2076" t="s">
        <v>5940</v>
      </c>
      <c r="D2076" s="17">
        <v>40976</v>
      </c>
      <c r="E2076" s="17">
        <v>41007</v>
      </c>
      <c r="F2076" s="18">
        <v>44</v>
      </c>
      <c r="H2076" s="19" t="s">
        <v>282</v>
      </c>
    </row>
    <row r="2077" spans="1:8" x14ac:dyDescent="0.25">
      <c r="A2077" s="16" t="s">
        <v>1847</v>
      </c>
      <c r="B2077" s="16" t="s">
        <v>3993</v>
      </c>
      <c r="C2077" t="s">
        <v>4497</v>
      </c>
      <c r="D2077" s="17">
        <v>41035</v>
      </c>
      <c r="E2077" s="17">
        <v>41058</v>
      </c>
      <c r="F2077" s="18">
        <v>55</v>
      </c>
      <c r="H2077" s="19" t="s">
        <v>208</v>
      </c>
    </row>
    <row r="2078" spans="1:8" x14ac:dyDescent="0.25">
      <c r="A2078" s="16" t="s">
        <v>1565</v>
      </c>
      <c r="B2078" s="16" t="s">
        <v>3994</v>
      </c>
      <c r="C2078" t="s">
        <v>5941</v>
      </c>
      <c r="D2078" s="17">
        <v>41013</v>
      </c>
      <c r="E2078" s="17">
        <v>41132</v>
      </c>
      <c r="F2078" s="18">
        <v>88</v>
      </c>
      <c r="H2078" s="19" t="s">
        <v>267</v>
      </c>
    </row>
    <row r="2079" spans="1:8" x14ac:dyDescent="0.25">
      <c r="A2079" s="16" t="s">
        <v>1287</v>
      </c>
      <c r="B2079" s="16" t="s">
        <v>3995</v>
      </c>
      <c r="C2079" t="s">
        <v>5942</v>
      </c>
      <c r="D2079" s="17">
        <v>40966</v>
      </c>
      <c r="E2079" s="17">
        <v>41018</v>
      </c>
      <c r="F2079" s="18">
        <v>65</v>
      </c>
      <c r="H2079" s="19" t="s">
        <v>280</v>
      </c>
    </row>
    <row r="2080" spans="1:8" x14ac:dyDescent="0.25">
      <c r="A2080" s="16" t="s">
        <v>1675</v>
      </c>
      <c r="B2080" s="16" t="s">
        <v>3996</v>
      </c>
      <c r="C2080" t="s">
        <v>4539</v>
      </c>
      <c r="D2080" s="17">
        <v>40967</v>
      </c>
      <c r="E2080" s="17">
        <v>41089</v>
      </c>
      <c r="F2080" s="18">
        <v>87</v>
      </c>
      <c r="H2080" s="19" t="s">
        <v>215</v>
      </c>
    </row>
    <row r="2081" spans="1:8" x14ac:dyDescent="0.25">
      <c r="A2081" s="16" t="s">
        <v>843</v>
      </c>
      <c r="B2081" s="16" t="s">
        <v>3997</v>
      </c>
      <c r="C2081" t="s">
        <v>5297</v>
      </c>
      <c r="D2081" s="17">
        <v>41021</v>
      </c>
      <c r="E2081" s="17">
        <v>41057</v>
      </c>
      <c r="F2081" s="18">
        <v>63</v>
      </c>
      <c r="H2081" s="19" t="s">
        <v>211</v>
      </c>
    </row>
    <row r="2082" spans="1:8" x14ac:dyDescent="0.25">
      <c r="A2082" s="16" t="s">
        <v>328</v>
      </c>
      <c r="B2082" s="16" t="s">
        <v>3998</v>
      </c>
      <c r="C2082" t="s">
        <v>5502</v>
      </c>
      <c r="D2082" s="17">
        <v>41068</v>
      </c>
      <c r="E2082" s="17">
        <v>41106</v>
      </c>
      <c r="F2082" s="18">
        <v>35</v>
      </c>
      <c r="H2082" s="19" t="s">
        <v>256</v>
      </c>
    </row>
    <row r="2083" spans="1:8" x14ac:dyDescent="0.25">
      <c r="A2083" s="16" t="s">
        <v>1130</v>
      </c>
      <c r="B2083" s="16" t="s">
        <v>3999</v>
      </c>
      <c r="C2083" t="s">
        <v>5388</v>
      </c>
      <c r="D2083" s="17">
        <v>40994</v>
      </c>
      <c r="E2083" s="17">
        <v>41038</v>
      </c>
      <c r="F2083" s="18">
        <v>63</v>
      </c>
      <c r="H2083" s="19" t="s">
        <v>297</v>
      </c>
    </row>
    <row r="2084" spans="1:8" x14ac:dyDescent="0.25">
      <c r="A2084" s="16" t="s">
        <v>1605</v>
      </c>
      <c r="B2084" s="16" t="s">
        <v>4000</v>
      </c>
      <c r="C2084" t="s">
        <v>5609</v>
      </c>
      <c r="D2084" s="17">
        <v>41129</v>
      </c>
      <c r="E2084" s="17">
        <v>41162</v>
      </c>
      <c r="F2084" s="18">
        <v>49</v>
      </c>
      <c r="H2084" s="19" t="s">
        <v>201</v>
      </c>
    </row>
    <row r="2085" spans="1:8" x14ac:dyDescent="0.25">
      <c r="A2085" s="16" t="s">
        <v>1859</v>
      </c>
      <c r="B2085" s="16" t="s">
        <v>4001</v>
      </c>
      <c r="C2085" t="s">
        <v>4768</v>
      </c>
      <c r="D2085" s="17">
        <v>41110</v>
      </c>
      <c r="E2085" s="17">
        <v>41168</v>
      </c>
      <c r="F2085" s="18">
        <v>71</v>
      </c>
      <c r="H2085" s="19" t="s">
        <v>253</v>
      </c>
    </row>
    <row r="2086" spans="1:8" x14ac:dyDescent="0.25">
      <c r="A2086" s="16" t="s">
        <v>562</v>
      </c>
      <c r="B2086" s="16" t="s">
        <v>4002</v>
      </c>
      <c r="C2086" t="s">
        <v>4593</v>
      </c>
      <c r="D2086" s="17">
        <v>41009</v>
      </c>
      <c r="E2086" s="17">
        <v>41055</v>
      </c>
      <c r="F2086" s="18">
        <v>87</v>
      </c>
      <c r="H2086" s="19" t="s">
        <v>201</v>
      </c>
    </row>
    <row r="2087" spans="1:8" x14ac:dyDescent="0.25">
      <c r="A2087" s="16" t="s">
        <v>1328</v>
      </c>
      <c r="B2087" s="16" t="s">
        <v>4003</v>
      </c>
      <c r="C2087" t="s">
        <v>5585</v>
      </c>
      <c r="D2087" s="17">
        <v>40914</v>
      </c>
      <c r="E2087" s="17">
        <v>40974</v>
      </c>
      <c r="F2087" s="18">
        <v>80</v>
      </c>
      <c r="H2087" s="19" t="s">
        <v>263</v>
      </c>
    </row>
    <row r="2088" spans="1:8" x14ac:dyDescent="0.25">
      <c r="A2088" s="16" t="s">
        <v>1553</v>
      </c>
      <c r="B2088" s="16" t="s">
        <v>4004</v>
      </c>
      <c r="C2088" t="s">
        <v>4484</v>
      </c>
      <c r="D2088" s="17">
        <v>41092</v>
      </c>
      <c r="E2088" s="17">
        <v>41128</v>
      </c>
      <c r="F2088" s="18">
        <v>87</v>
      </c>
      <c r="H2088" s="19" t="s">
        <v>295</v>
      </c>
    </row>
    <row r="2089" spans="1:8" x14ac:dyDescent="0.25">
      <c r="A2089" s="16" t="s">
        <v>599</v>
      </c>
      <c r="B2089" s="16" t="s">
        <v>4005</v>
      </c>
      <c r="C2089" t="s">
        <v>5943</v>
      </c>
      <c r="D2089" s="17">
        <v>41061</v>
      </c>
      <c r="E2089" s="17">
        <v>41077</v>
      </c>
      <c r="F2089" s="18">
        <v>53</v>
      </c>
      <c r="H2089" s="19" t="s">
        <v>305</v>
      </c>
    </row>
    <row r="2090" spans="1:8" x14ac:dyDescent="0.25">
      <c r="A2090" s="16" t="s">
        <v>1860</v>
      </c>
      <c r="B2090" s="16" t="s">
        <v>4006</v>
      </c>
      <c r="C2090" t="s">
        <v>4753</v>
      </c>
      <c r="D2090" s="17">
        <v>40936</v>
      </c>
      <c r="E2090" s="17">
        <v>40964</v>
      </c>
      <c r="F2090" s="18">
        <v>72</v>
      </c>
      <c r="H2090" s="19" t="s">
        <v>305</v>
      </c>
    </row>
    <row r="2091" spans="1:8" x14ac:dyDescent="0.25">
      <c r="A2091" s="16" t="s">
        <v>1033</v>
      </c>
      <c r="B2091" s="16" t="s">
        <v>4007</v>
      </c>
      <c r="C2091" t="s">
        <v>4651</v>
      </c>
      <c r="D2091" s="17">
        <v>40931</v>
      </c>
      <c r="E2091" s="17">
        <v>40968</v>
      </c>
      <c r="F2091" s="18">
        <v>59</v>
      </c>
      <c r="H2091" s="19" t="s">
        <v>270</v>
      </c>
    </row>
    <row r="2092" spans="1:8" x14ac:dyDescent="0.25">
      <c r="A2092" s="16" t="s">
        <v>454</v>
      </c>
      <c r="B2092" s="16" t="s">
        <v>4008</v>
      </c>
      <c r="C2092" t="s">
        <v>5772</v>
      </c>
      <c r="D2092" s="17">
        <v>41104</v>
      </c>
      <c r="E2092" s="17">
        <v>41119</v>
      </c>
      <c r="F2092" s="18">
        <v>84</v>
      </c>
      <c r="H2092" s="19" t="s">
        <v>261</v>
      </c>
    </row>
    <row r="2093" spans="1:8" x14ac:dyDescent="0.25">
      <c r="A2093" s="16" t="s">
        <v>1256</v>
      </c>
      <c r="B2093" s="16" t="s">
        <v>4009</v>
      </c>
      <c r="C2093" t="s">
        <v>4869</v>
      </c>
      <c r="D2093" s="17">
        <v>41022</v>
      </c>
      <c r="E2093" s="17">
        <v>41069</v>
      </c>
      <c r="F2093" s="18">
        <v>90</v>
      </c>
      <c r="H2093" s="19" t="s">
        <v>309</v>
      </c>
    </row>
    <row r="2094" spans="1:8" x14ac:dyDescent="0.25">
      <c r="A2094" s="16" t="s">
        <v>1746</v>
      </c>
      <c r="B2094" s="16" t="s">
        <v>4010</v>
      </c>
      <c r="C2094" t="s">
        <v>5824</v>
      </c>
      <c r="D2094" s="17">
        <v>40998</v>
      </c>
      <c r="E2094" s="17">
        <v>41107</v>
      </c>
      <c r="F2094" s="18">
        <v>74</v>
      </c>
      <c r="H2094" s="19" t="s">
        <v>230</v>
      </c>
    </row>
    <row r="2095" spans="1:8" x14ac:dyDescent="0.25">
      <c r="A2095" s="16" t="s">
        <v>1466</v>
      </c>
      <c r="B2095" s="16" t="s">
        <v>4011</v>
      </c>
      <c r="C2095" t="s">
        <v>5944</v>
      </c>
      <c r="D2095" s="17">
        <v>41037</v>
      </c>
      <c r="E2095" s="17">
        <v>41078</v>
      </c>
      <c r="F2095" s="18">
        <v>65</v>
      </c>
      <c r="H2095" s="19" t="s">
        <v>239</v>
      </c>
    </row>
    <row r="2096" spans="1:8" x14ac:dyDescent="0.25">
      <c r="A2096" s="16" t="s">
        <v>735</v>
      </c>
      <c r="B2096" s="16" t="s">
        <v>4012</v>
      </c>
      <c r="C2096" t="s">
        <v>5945</v>
      </c>
      <c r="D2096" s="17">
        <v>41140</v>
      </c>
      <c r="E2096" s="17">
        <v>41166</v>
      </c>
      <c r="F2096" s="18">
        <v>36</v>
      </c>
      <c r="H2096" s="19" t="s">
        <v>247</v>
      </c>
    </row>
    <row r="2097" spans="1:8" x14ac:dyDescent="0.25">
      <c r="A2097" s="16" t="s">
        <v>885</v>
      </c>
      <c r="B2097" s="16" t="s">
        <v>4013</v>
      </c>
      <c r="C2097" t="s">
        <v>4507</v>
      </c>
      <c r="D2097" s="17">
        <v>40988</v>
      </c>
      <c r="E2097" s="17">
        <v>41004</v>
      </c>
      <c r="F2097" s="18">
        <v>88</v>
      </c>
      <c r="H2097" s="19" t="s">
        <v>268</v>
      </c>
    </row>
    <row r="2098" spans="1:8" x14ac:dyDescent="0.25">
      <c r="A2098" s="16" t="s">
        <v>808</v>
      </c>
      <c r="B2098" s="16" t="s">
        <v>4014</v>
      </c>
      <c r="C2098" t="s">
        <v>5049</v>
      </c>
      <c r="D2098" s="17">
        <v>40962</v>
      </c>
      <c r="E2098" s="17">
        <v>41021</v>
      </c>
      <c r="F2098" s="18">
        <v>91</v>
      </c>
      <c r="H2098" s="19" t="s">
        <v>212</v>
      </c>
    </row>
    <row r="2099" spans="1:8" x14ac:dyDescent="0.25">
      <c r="A2099" s="16" t="s">
        <v>718</v>
      </c>
      <c r="B2099" s="16" t="s">
        <v>4015</v>
      </c>
      <c r="C2099" t="s">
        <v>5946</v>
      </c>
      <c r="D2099" s="17">
        <v>40999</v>
      </c>
      <c r="E2099" s="17">
        <v>41058</v>
      </c>
      <c r="F2099" s="18">
        <v>77</v>
      </c>
      <c r="H2099" s="19" t="s">
        <v>254</v>
      </c>
    </row>
    <row r="2100" spans="1:8" x14ac:dyDescent="0.25">
      <c r="A2100" s="16" t="s">
        <v>1711</v>
      </c>
      <c r="B2100" s="16" t="s">
        <v>4016</v>
      </c>
      <c r="C2100" t="s">
        <v>5947</v>
      </c>
      <c r="D2100" s="17">
        <v>41037</v>
      </c>
      <c r="E2100" s="17">
        <v>41065</v>
      </c>
      <c r="F2100" s="18">
        <v>42</v>
      </c>
      <c r="H2100" s="19" t="s">
        <v>229</v>
      </c>
    </row>
    <row r="2101" spans="1:8" x14ac:dyDescent="0.25">
      <c r="A2101" s="16" t="s">
        <v>1633</v>
      </c>
      <c r="B2101" s="16" t="s">
        <v>4017</v>
      </c>
      <c r="C2101" t="s">
        <v>4674</v>
      </c>
      <c r="D2101" s="17">
        <v>41087</v>
      </c>
      <c r="E2101" s="17">
        <v>41132</v>
      </c>
      <c r="F2101" s="18">
        <v>71</v>
      </c>
      <c r="H2101" s="19" t="s">
        <v>203</v>
      </c>
    </row>
    <row r="2102" spans="1:8" x14ac:dyDescent="0.25">
      <c r="A2102" s="16" t="s">
        <v>565</v>
      </c>
      <c r="B2102" s="16" t="s">
        <v>4018</v>
      </c>
      <c r="C2102" t="s">
        <v>4964</v>
      </c>
      <c r="D2102" s="17">
        <v>41124</v>
      </c>
      <c r="E2102" s="17">
        <v>41154</v>
      </c>
      <c r="F2102" s="18">
        <v>33</v>
      </c>
      <c r="H2102" s="19" t="s">
        <v>293</v>
      </c>
    </row>
    <row r="2103" spans="1:8" x14ac:dyDescent="0.25">
      <c r="A2103" s="16" t="s">
        <v>1708</v>
      </c>
      <c r="B2103" s="16" t="s">
        <v>4019</v>
      </c>
      <c r="C2103" t="s">
        <v>5948</v>
      </c>
      <c r="D2103" s="17">
        <v>40995</v>
      </c>
      <c r="E2103" s="17">
        <v>41014</v>
      </c>
      <c r="F2103" s="18">
        <v>31</v>
      </c>
      <c r="H2103" s="19" t="s">
        <v>211</v>
      </c>
    </row>
    <row r="2104" spans="1:8" x14ac:dyDescent="0.25">
      <c r="A2104" s="16" t="s">
        <v>1049</v>
      </c>
      <c r="B2104" s="16" t="s">
        <v>4020</v>
      </c>
      <c r="C2104" t="s">
        <v>5594</v>
      </c>
      <c r="D2104" s="17">
        <v>40998</v>
      </c>
      <c r="E2104" s="17">
        <v>41068</v>
      </c>
      <c r="F2104" s="18">
        <v>54</v>
      </c>
      <c r="H2104" s="19" t="s">
        <v>298</v>
      </c>
    </row>
    <row r="2105" spans="1:8" x14ac:dyDescent="0.25">
      <c r="A2105" s="16" t="s">
        <v>1269</v>
      </c>
      <c r="B2105" s="16" t="s">
        <v>4021</v>
      </c>
      <c r="C2105" t="s">
        <v>5122</v>
      </c>
      <c r="D2105" s="17">
        <v>41155</v>
      </c>
      <c r="E2105" s="17">
        <v>41200</v>
      </c>
      <c r="F2105" s="18">
        <v>76</v>
      </c>
      <c r="H2105" s="19" t="s">
        <v>254</v>
      </c>
    </row>
    <row r="2106" spans="1:8" x14ac:dyDescent="0.25">
      <c r="A2106" s="16" t="s">
        <v>1127</v>
      </c>
      <c r="B2106" s="16" t="s">
        <v>4022</v>
      </c>
      <c r="C2106" t="s">
        <v>4492</v>
      </c>
      <c r="D2106" s="17">
        <v>41047</v>
      </c>
      <c r="E2106" s="17">
        <v>41089</v>
      </c>
      <c r="F2106" s="18">
        <v>62</v>
      </c>
      <c r="H2106" s="19" t="s">
        <v>286</v>
      </c>
    </row>
    <row r="2107" spans="1:8" x14ac:dyDescent="0.25">
      <c r="A2107" s="16" t="s">
        <v>633</v>
      </c>
      <c r="B2107" s="16" t="s">
        <v>4023</v>
      </c>
      <c r="C2107" t="s">
        <v>5579</v>
      </c>
      <c r="D2107" s="17">
        <v>40958</v>
      </c>
      <c r="E2107" s="17">
        <v>40982</v>
      </c>
      <c r="F2107" s="18">
        <v>72</v>
      </c>
      <c r="H2107" s="19" t="s">
        <v>209</v>
      </c>
    </row>
    <row r="2108" spans="1:8" x14ac:dyDescent="0.25">
      <c r="A2108" s="16" t="s">
        <v>1452</v>
      </c>
      <c r="B2108" s="16" t="s">
        <v>4024</v>
      </c>
      <c r="C2108" t="s">
        <v>5392</v>
      </c>
      <c r="D2108" s="17">
        <v>40952</v>
      </c>
      <c r="E2108" s="17">
        <v>40985</v>
      </c>
      <c r="F2108" s="18">
        <v>39</v>
      </c>
      <c r="H2108" s="19" t="s">
        <v>308</v>
      </c>
    </row>
    <row r="2109" spans="1:8" x14ac:dyDescent="0.25">
      <c r="A2109" s="16" t="s">
        <v>1833</v>
      </c>
      <c r="B2109" s="16" t="s">
        <v>4025</v>
      </c>
      <c r="C2109" t="s">
        <v>5949</v>
      </c>
      <c r="D2109" s="17">
        <v>41132</v>
      </c>
      <c r="E2109" s="17">
        <v>41173</v>
      </c>
      <c r="F2109" s="18">
        <v>59</v>
      </c>
      <c r="H2109" s="19" t="s">
        <v>282</v>
      </c>
    </row>
    <row r="2110" spans="1:8" x14ac:dyDescent="0.25">
      <c r="A2110" s="16" t="s">
        <v>1378</v>
      </c>
      <c r="B2110" s="16" t="s">
        <v>4026</v>
      </c>
      <c r="C2110" t="s">
        <v>4566</v>
      </c>
      <c r="D2110" s="17">
        <v>40968</v>
      </c>
      <c r="E2110" s="17">
        <v>41002</v>
      </c>
      <c r="F2110" s="18">
        <v>51</v>
      </c>
      <c r="H2110" s="19" t="s">
        <v>261</v>
      </c>
    </row>
    <row r="2111" spans="1:8" x14ac:dyDescent="0.25">
      <c r="A2111" s="16" t="s">
        <v>650</v>
      </c>
      <c r="B2111" s="16" t="s">
        <v>4027</v>
      </c>
      <c r="C2111" t="s">
        <v>5940</v>
      </c>
      <c r="D2111" s="17">
        <v>41078</v>
      </c>
      <c r="E2111" s="17">
        <v>41115</v>
      </c>
      <c r="F2111" s="18">
        <v>64</v>
      </c>
      <c r="H2111" s="19" t="s">
        <v>252</v>
      </c>
    </row>
    <row r="2112" spans="1:8" x14ac:dyDescent="0.25">
      <c r="A2112" s="16" t="s">
        <v>1521</v>
      </c>
      <c r="B2112" s="16" t="s">
        <v>4028</v>
      </c>
      <c r="C2112" t="s">
        <v>5394</v>
      </c>
      <c r="D2112" s="17">
        <v>40991</v>
      </c>
      <c r="E2112" s="17">
        <v>41042</v>
      </c>
      <c r="F2112" s="18">
        <v>76</v>
      </c>
      <c r="H2112" s="19" t="s">
        <v>270</v>
      </c>
    </row>
    <row r="2113" spans="1:8" x14ac:dyDescent="0.25">
      <c r="A2113" s="16" t="s">
        <v>1356</v>
      </c>
      <c r="B2113" s="16" t="s">
        <v>4029</v>
      </c>
      <c r="C2113" t="s">
        <v>5950</v>
      </c>
      <c r="D2113" s="17">
        <v>40928</v>
      </c>
      <c r="E2113" s="17">
        <v>40955</v>
      </c>
      <c r="F2113" s="18">
        <v>86</v>
      </c>
      <c r="H2113" s="19" t="s">
        <v>211</v>
      </c>
    </row>
    <row r="2114" spans="1:8" x14ac:dyDescent="0.25">
      <c r="A2114" s="16" t="s">
        <v>1270</v>
      </c>
      <c r="B2114" s="16" t="s">
        <v>4030</v>
      </c>
      <c r="C2114" t="s">
        <v>4590</v>
      </c>
      <c r="D2114" s="17">
        <v>41104</v>
      </c>
      <c r="E2114" s="17">
        <v>41142</v>
      </c>
      <c r="F2114" s="18">
        <v>53</v>
      </c>
      <c r="H2114" s="19" t="s">
        <v>288</v>
      </c>
    </row>
    <row r="2115" spans="1:8" x14ac:dyDescent="0.25">
      <c r="A2115" s="16" t="s">
        <v>533</v>
      </c>
      <c r="B2115" s="16" t="s">
        <v>4031</v>
      </c>
      <c r="C2115" t="s">
        <v>5499</v>
      </c>
      <c r="D2115" s="17">
        <v>40930</v>
      </c>
      <c r="E2115" s="17">
        <v>40993</v>
      </c>
      <c r="F2115" s="18">
        <v>79</v>
      </c>
      <c r="H2115" s="19" t="s">
        <v>283</v>
      </c>
    </row>
    <row r="2116" spans="1:8" x14ac:dyDescent="0.25">
      <c r="A2116" s="16" t="s">
        <v>478</v>
      </c>
      <c r="B2116" s="16" t="s">
        <v>4032</v>
      </c>
      <c r="C2116" t="s">
        <v>5951</v>
      </c>
      <c r="D2116" s="17">
        <v>40952</v>
      </c>
      <c r="E2116" s="17">
        <v>40981</v>
      </c>
      <c r="F2116" s="18">
        <v>72</v>
      </c>
      <c r="H2116" s="19" t="s">
        <v>288</v>
      </c>
    </row>
    <row r="2117" spans="1:8" x14ac:dyDescent="0.25">
      <c r="A2117" s="16" t="s">
        <v>597</v>
      </c>
      <c r="B2117" s="16" t="s">
        <v>4033</v>
      </c>
      <c r="C2117" t="s">
        <v>5952</v>
      </c>
      <c r="D2117" s="17">
        <v>41016</v>
      </c>
      <c r="E2117" s="17">
        <v>41042</v>
      </c>
      <c r="F2117" s="18">
        <v>71</v>
      </c>
      <c r="H2117" s="19" t="s">
        <v>208</v>
      </c>
    </row>
    <row r="2118" spans="1:8" x14ac:dyDescent="0.25">
      <c r="A2118" s="16" t="s">
        <v>533</v>
      </c>
      <c r="B2118" s="16" t="s">
        <v>4034</v>
      </c>
      <c r="C2118" t="s">
        <v>5795</v>
      </c>
      <c r="D2118" s="17">
        <v>40985</v>
      </c>
      <c r="E2118" s="17">
        <v>41058</v>
      </c>
      <c r="F2118" s="18">
        <v>53</v>
      </c>
      <c r="H2118" s="19" t="s">
        <v>209</v>
      </c>
    </row>
    <row r="2119" spans="1:8" x14ac:dyDescent="0.25">
      <c r="A2119" s="16" t="s">
        <v>552</v>
      </c>
      <c r="B2119" s="16" t="s">
        <v>4035</v>
      </c>
      <c r="C2119" t="s">
        <v>5823</v>
      </c>
      <c r="D2119" s="17">
        <v>41074</v>
      </c>
      <c r="E2119" s="17">
        <v>41089</v>
      </c>
      <c r="F2119" s="18">
        <v>43</v>
      </c>
      <c r="H2119" s="19" t="s">
        <v>232</v>
      </c>
    </row>
    <row r="2120" spans="1:8" x14ac:dyDescent="0.25">
      <c r="A2120" s="16" t="s">
        <v>868</v>
      </c>
      <c r="B2120" s="16" t="s">
        <v>4036</v>
      </c>
      <c r="C2120" t="s">
        <v>5953</v>
      </c>
      <c r="D2120" s="17">
        <v>41055</v>
      </c>
      <c r="E2120" s="17">
        <v>41063</v>
      </c>
      <c r="F2120" s="18">
        <v>35</v>
      </c>
      <c r="H2120" s="19" t="s">
        <v>297</v>
      </c>
    </row>
    <row r="2121" spans="1:8" x14ac:dyDescent="0.25">
      <c r="A2121" s="16" t="s">
        <v>1866</v>
      </c>
      <c r="B2121" s="16" t="s">
        <v>4037</v>
      </c>
      <c r="C2121" t="s">
        <v>5954</v>
      </c>
      <c r="D2121" s="17">
        <v>41038</v>
      </c>
      <c r="E2121" s="17">
        <v>41070</v>
      </c>
      <c r="F2121" s="18">
        <v>69</v>
      </c>
      <c r="H2121" s="19" t="s">
        <v>293</v>
      </c>
    </row>
    <row r="2122" spans="1:8" x14ac:dyDescent="0.25">
      <c r="A2122" s="16" t="s">
        <v>1451</v>
      </c>
      <c r="B2122" s="16" t="s">
        <v>4038</v>
      </c>
      <c r="C2122" t="s">
        <v>5955</v>
      </c>
      <c r="D2122" s="17">
        <v>40927</v>
      </c>
      <c r="E2122" s="17">
        <v>40959</v>
      </c>
      <c r="F2122" s="18">
        <v>50</v>
      </c>
      <c r="H2122" s="19" t="s">
        <v>254</v>
      </c>
    </row>
    <row r="2123" spans="1:8" x14ac:dyDescent="0.25">
      <c r="A2123" s="16" t="s">
        <v>1366</v>
      </c>
      <c r="B2123" s="16" t="s">
        <v>4039</v>
      </c>
      <c r="C2123" t="s">
        <v>5005</v>
      </c>
      <c r="D2123" s="17">
        <v>41041</v>
      </c>
      <c r="E2123" s="17">
        <v>41095</v>
      </c>
      <c r="F2123" s="18">
        <v>69</v>
      </c>
      <c r="H2123" s="19" t="s">
        <v>306</v>
      </c>
    </row>
    <row r="2124" spans="1:8" x14ac:dyDescent="0.25">
      <c r="A2124" s="16" t="s">
        <v>1291</v>
      </c>
      <c r="B2124" s="16" t="s">
        <v>4040</v>
      </c>
      <c r="C2124" t="s">
        <v>5828</v>
      </c>
      <c r="D2124" s="17">
        <v>40932</v>
      </c>
      <c r="E2124" s="17">
        <v>40965</v>
      </c>
      <c r="F2124" s="18">
        <v>67</v>
      </c>
      <c r="H2124" s="19" t="s">
        <v>294</v>
      </c>
    </row>
    <row r="2125" spans="1:8" x14ac:dyDescent="0.25">
      <c r="A2125" s="16" t="s">
        <v>992</v>
      </c>
      <c r="B2125" s="16" t="s">
        <v>4041</v>
      </c>
      <c r="C2125" t="s">
        <v>5049</v>
      </c>
      <c r="D2125" s="17">
        <v>40979</v>
      </c>
      <c r="E2125" s="17">
        <v>41000</v>
      </c>
      <c r="F2125" s="18">
        <v>46</v>
      </c>
      <c r="H2125" s="19" t="s">
        <v>298</v>
      </c>
    </row>
    <row r="2126" spans="1:8" x14ac:dyDescent="0.25">
      <c r="A2126" s="16" t="s">
        <v>636</v>
      </c>
      <c r="B2126" s="16" t="s">
        <v>4042</v>
      </c>
      <c r="C2126" t="s">
        <v>5956</v>
      </c>
      <c r="D2126" s="17">
        <v>41048</v>
      </c>
      <c r="E2126" s="17">
        <v>41088</v>
      </c>
      <c r="F2126" s="18">
        <v>45</v>
      </c>
      <c r="H2126" s="19" t="s">
        <v>225</v>
      </c>
    </row>
    <row r="2127" spans="1:8" x14ac:dyDescent="0.25">
      <c r="A2127" s="16" t="s">
        <v>1852</v>
      </c>
      <c r="B2127" s="16" t="s">
        <v>4043</v>
      </c>
      <c r="C2127" t="s">
        <v>5957</v>
      </c>
      <c r="D2127" s="17">
        <v>40968</v>
      </c>
      <c r="E2127" s="17">
        <v>40987</v>
      </c>
      <c r="F2127" s="18">
        <v>76</v>
      </c>
      <c r="H2127" s="19" t="s">
        <v>219</v>
      </c>
    </row>
    <row r="2128" spans="1:8" x14ac:dyDescent="0.25">
      <c r="A2128" s="16" t="s">
        <v>1447</v>
      </c>
      <c r="B2128" s="16" t="s">
        <v>4044</v>
      </c>
      <c r="C2128" t="s">
        <v>5796</v>
      </c>
      <c r="D2128" s="17">
        <v>40999</v>
      </c>
      <c r="E2128" s="17">
        <v>41012</v>
      </c>
      <c r="F2128" s="18">
        <v>60</v>
      </c>
      <c r="H2128" s="19" t="s">
        <v>305</v>
      </c>
    </row>
    <row r="2129" spans="1:8" x14ac:dyDescent="0.25">
      <c r="A2129" s="16" t="s">
        <v>1608</v>
      </c>
      <c r="B2129" s="16" t="s">
        <v>4045</v>
      </c>
      <c r="C2129" t="s">
        <v>5958</v>
      </c>
      <c r="D2129" s="17">
        <v>41124</v>
      </c>
      <c r="E2129" s="17">
        <v>41143</v>
      </c>
      <c r="F2129" s="18">
        <v>31</v>
      </c>
      <c r="H2129" s="19" t="s">
        <v>207</v>
      </c>
    </row>
    <row r="2130" spans="1:8" x14ac:dyDescent="0.25">
      <c r="A2130" s="16" t="s">
        <v>1059</v>
      </c>
      <c r="B2130" s="16" t="s">
        <v>4046</v>
      </c>
      <c r="C2130" t="s">
        <v>5959</v>
      </c>
      <c r="D2130" s="17">
        <v>41013</v>
      </c>
      <c r="E2130" s="17">
        <v>41090</v>
      </c>
      <c r="F2130" s="18">
        <v>82</v>
      </c>
      <c r="H2130" s="19" t="s">
        <v>293</v>
      </c>
    </row>
    <row r="2131" spans="1:8" x14ac:dyDescent="0.25">
      <c r="A2131" s="16" t="s">
        <v>1867</v>
      </c>
      <c r="B2131" s="16" t="s">
        <v>4047</v>
      </c>
      <c r="C2131" t="s">
        <v>4951</v>
      </c>
      <c r="D2131" s="17">
        <v>41093</v>
      </c>
      <c r="E2131" s="17">
        <v>41126</v>
      </c>
      <c r="F2131" s="18">
        <v>51</v>
      </c>
      <c r="H2131" s="19" t="s">
        <v>217</v>
      </c>
    </row>
    <row r="2132" spans="1:8" x14ac:dyDescent="0.25">
      <c r="A2132" s="16" t="s">
        <v>1868</v>
      </c>
      <c r="B2132" s="16" t="s">
        <v>4048</v>
      </c>
      <c r="C2132" t="s">
        <v>5960</v>
      </c>
      <c r="D2132" s="17">
        <v>41095</v>
      </c>
      <c r="E2132" s="17">
        <v>41112</v>
      </c>
      <c r="F2132" s="18">
        <v>37</v>
      </c>
      <c r="H2132" s="19" t="s">
        <v>262</v>
      </c>
    </row>
    <row r="2133" spans="1:8" x14ac:dyDescent="0.25">
      <c r="A2133" s="16" t="s">
        <v>1098</v>
      </c>
      <c r="B2133" s="16" t="s">
        <v>4049</v>
      </c>
      <c r="C2133" t="s">
        <v>5961</v>
      </c>
      <c r="D2133" s="17">
        <v>40998</v>
      </c>
      <c r="E2133" s="17">
        <v>41054</v>
      </c>
      <c r="F2133" s="18">
        <v>65</v>
      </c>
      <c r="H2133" s="19" t="s">
        <v>249</v>
      </c>
    </row>
    <row r="2134" spans="1:8" x14ac:dyDescent="0.25">
      <c r="A2134" s="16" t="s">
        <v>691</v>
      </c>
      <c r="B2134" s="16" t="s">
        <v>4050</v>
      </c>
      <c r="C2134" t="s">
        <v>5962</v>
      </c>
      <c r="D2134" s="17">
        <v>41054</v>
      </c>
      <c r="E2134" s="17">
        <v>41136</v>
      </c>
      <c r="F2134" s="18">
        <v>90</v>
      </c>
      <c r="H2134" s="19" t="s">
        <v>291</v>
      </c>
    </row>
    <row r="2135" spans="1:8" x14ac:dyDescent="0.25">
      <c r="A2135" s="16" t="s">
        <v>1351</v>
      </c>
      <c r="B2135" s="16" t="s">
        <v>4051</v>
      </c>
      <c r="C2135" t="s">
        <v>5595</v>
      </c>
      <c r="D2135" s="17">
        <v>40966</v>
      </c>
      <c r="E2135" s="17">
        <v>41002</v>
      </c>
      <c r="F2135" s="18">
        <v>36</v>
      </c>
      <c r="H2135" s="19" t="s">
        <v>231</v>
      </c>
    </row>
    <row r="2136" spans="1:8" x14ac:dyDescent="0.25">
      <c r="A2136" s="16" t="s">
        <v>1106</v>
      </c>
      <c r="B2136" s="16" t="s">
        <v>4052</v>
      </c>
      <c r="C2136" t="s">
        <v>5963</v>
      </c>
      <c r="D2136" s="17">
        <v>41033</v>
      </c>
      <c r="E2136" s="17">
        <v>41118</v>
      </c>
      <c r="F2136" s="18">
        <v>64</v>
      </c>
      <c r="H2136" s="19" t="s">
        <v>306</v>
      </c>
    </row>
    <row r="2137" spans="1:8" x14ac:dyDescent="0.25">
      <c r="A2137" s="16" t="s">
        <v>1838</v>
      </c>
      <c r="B2137" s="16" t="s">
        <v>4053</v>
      </c>
      <c r="C2137" t="s">
        <v>5964</v>
      </c>
      <c r="D2137" s="17">
        <v>41000</v>
      </c>
      <c r="E2137" s="17">
        <v>41064</v>
      </c>
      <c r="F2137" s="18">
        <v>85</v>
      </c>
      <c r="H2137" s="19" t="s">
        <v>248</v>
      </c>
    </row>
    <row r="2138" spans="1:8" x14ac:dyDescent="0.25">
      <c r="A2138" s="16" t="s">
        <v>789</v>
      </c>
      <c r="B2138" s="16" t="s">
        <v>4054</v>
      </c>
      <c r="C2138" t="s">
        <v>5965</v>
      </c>
      <c r="D2138" s="17">
        <v>41128</v>
      </c>
      <c r="E2138" s="17">
        <v>41213</v>
      </c>
      <c r="F2138" s="18">
        <v>81</v>
      </c>
      <c r="H2138" s="19" t="s">
        <v>216</v>
      </c>
    </row>
    <row r="2139" spans="1:8" x14ac:dyDescent="0.25">
      <c r="A2139" s="16" t="s">
        <v>513</v>
      </c>
      <c r="B2139" s="16" t="s">
        <v>4055</v>
      </c>
      <c r="C2139" t="s">
        <v>5966</v>
      </c>
      <c r="D2139" s="17">
        <v>41144</v>
      </c>
      <c r="E2139" s="17">
        <v>41201</v>
      </c>
      <c r="F2139" s="18">
        <v>63</v>
      </c>
      <c r="H2139" s="19" t="s">
        <v>218</v>
      </c>
    </row>
    <row r="2140" spans="1:8" x14ac:dyDescent="0.25">
      <c r="A2140" s="16" t="s">
        <v>553</v>
      </c>
      <c r="B2140" s="16" t="s">
        <v>4056</v>
      </c>
      <c r="C2140" t="s">
        <v>5338</v>
      </c>
      <c r="D2140" s="17">
        <v>41051</v>
      </c>
      <c r="E2140" s="17">
        <v>41071</v>
      </c>
      <c r="F2140" s="18">
        <v>39</v>
      </c>
      <c r="H2140" s="19" t="s">
        <v>289</v>
      </c>
    </row>
    <row r="2141" spans="1:8" x14ac:dyDescent="0.25">
      <c r="A2141" s="16" t="s">
        <v>1207</v>
      </c>
      <c r="B2141" s="16" t="s">
        <v>4057</v>
      </c>
      <c r="C2141" t="s">
        <v>5680</v>
      </c>
      <c r="D2141" s="17">
        <v>41112</v>
      </c>
      <c r="E2141" s="17">
        <v>41134</v>
      </c>
      <c r="F2141" s="18">
        <v>87</v>
      </c>
      <c r="H2141" s="19" t="s">
        <v>295</v>
      </c>
    </row>
    <row r="2142" spans="1:8" x14ac:dyDescent="0.25">
      <c r="A2142" s="16" t="s">
        <v>925</v>
      </c>
      <c r="B2142" s="16" t="s">
        <v>4058</v>
      </c>
      <c r="C2142" t="s">
        <v>4732</v>
      </c>
      <c r="D2142" s="17">
        <v>41113</v>
      </c>
      <c r="E2142" s="17">
        <v>41195</v>
      </c>
      <c r="F2142" s="18">
        <v>57</v>
      </c>
      <c r="H2142" s="19" t="s">
        <v>265</v>
      </c>
    </row>
    <row r="2143" spans="1:8" x14ac:dyDescent="0.25">
      <c r="A2143" s="16" t="s">
        <v>1428</v>
      </c>
      <c r="B2143" s="16" t="s">
        <v>4059</v>
      </c>
      <c r="C2143" t="s">
        <v>5639</v>
      </c>
      <c r="D2143" s="17">
        <v>41128</v>
      </c>
      <c r="E2143" s="17">
        <v>41185</v>
      </c>
      <c r="F2143" s="18">
        <v>65</v>
      </c>
      <c r="H2143" s="19" t="s">
        <v>278</v>
      </c>
    </row>
    <row r="2144" spans="1:8" x14ac:dyDescent="0.25">
      <c r="A2144" s="16" t="s">
        <v>349</v>
      </c>
      <c r="B2144" s="16" t="s">
        <v>4060</v>
      </c>
      <c r="C2144" t="s">
        <v>5270</v>
      </c>
      <c r="D2144" s="17">
        <v>41013</v>
      </c>
      <c r="E2144" s="17">
        <v>41034</v>
      </c>
      <c r="F2144" s="18">
        <v>67</v>
      </c>
      <c r="H2144" s="19" t="s">
        <v>275</v>
      </c>
    </row>
    <row r="2145" spans="1:8" x14ac:dyDescent="0.25">
      <c r="A2145" s="16" t="s">
        <v>388</v>
      </c>
      <c r="B2145" s="16" t="s">
        <v>4061</v>
      </c>
      <c r="C2145" t="s">
        <v>5967</v>
      </c>
      <c r="D2145" s="17">
        <v>41152</v>
      </c>
      <c r="E2145" s="17">
        <v>41189</v>
      </c>
      <c r="F2145" s="18">
        <v>60</v>
      </c>
      <c r="H2145" s="19" t="s">
        <v>287</v>
      </c>
    </row>
    <row r="2146" spans="1:8" x14ac:dyDescent="0.25">
      <c r="A2146" s="16" t="s">
        <v>1810</v>
      </c>
      <c r="B2146" s="16" t="s">
        <v>4062</v>
      </c>
      <c r="C2146" t="s">
        <v>5968</v>
      </c>
      <c r="D2146" s="17">
        <v>41145</v>
      </c>
      <c r="E2146" s="17">
        <v>41182</v>
      </c>
      <c r="F2146" s="18">
        <v>64</v>
      </c>
      <c r="H2146" s="19" t="s">
        <v>301</v>
      </c>
    </row>
    <row r="2147" spans="1:8" x14ac:dyDescent="0.25">
      <c r="A2147" s="16" t="s">
        <v>825</v>
      </c>
      <c r="B2147" s="16" t="s">
        <v>4063</v>
      </c>
      <c r="C2147" t="s">
        <v>5969</v>
      </c>
      <c r="D2147" s="17">
        <v>40960</v>
      </c>
      <c r="E2147" s="17">
        <v>40973</v>
      </c>
      <c r="F2147" s="18">
        <v>43</v>
      </c>
      <c r="H2147" s="19" t="s">
        <v>306</v>
      </c>
    </row>
    <row r="2148" spans="1:8" x14ac:dyDescent="0.25">
      <c r="A2148" s="16" t="s">
        <v>379</v>
      </c>
      <c r="B2148" s="16" t="s">
        <v>4064</v>
      </c>
      <c r="C2148" t="s">
        <v>4576</v>
      </c>
      <c r="D2148" s="17">
        <v>40964</v>
      </c>
      <c r="E2148" s="17">
        <v>40994</v>
      </c>
      <c r="F2148" s="18">
        <v>34</v>
      </c>
      <c r="H2148" s="19" t="s">
        <v>228</v>
      </c>
    </row>
    <row r="2149" spans="1:8" x14ac:dyDescent="0.25">
      <c r="A2149" s="16" t="s">
        <v>354</v>
      </c>
      <c r="B2149" s="16" t="s">
        <v>4065</v>
      </c>
      <c r="C2149" t="s">
        <v>5970</v>
      </c>
      <c r="D2149" s="17">
        <v>41002</v>
      </c>
      <c r="E2149" s="17">
        <v>41042</v>
      </c>
      <c r="F2149" s="18">
        <v>68</v>
      </c>
      <c r="H2149" s="19" t="s">
        <v>254</v>
      </c>
    </row>
    <row r="2150" spans="1:8" x14ac:dyDescent="0.25">
      <c r="A2150" s="16" t="s">
        <v>1676</v>
      </c>
      <c r="B2150" s="16" t="s">
        <v>4066</v>
      </c>
      <c r="C2150" t="s">
        <v>5766</v>
      </c>
      <c r="D2150" s="17">
        <v>41085</v>
      </c>
      <c r="E2150" s="17">
        <v>41122</v>
      </c>
      <c r="F2150" s="18">
        <v>41</v>
      </c>
      <c r="H2150" s="19" t="s">
        <v>264</v>
      </c>
    </row>
    <row r="2151" spans="1:8" x14ac:dyDescent="0.25">
      <c r="A2151" s="16" t="s">
        <v>374</v>
      </c>
      <c r="B2151" s="16" t="s">
        <v>4067</v>
      </c>
      <c r="C2151" t="s">
        <v>5971</v>
      </c>
      <c r="D2151" s="17">
        <v>41023</v>
      </c>
      <c r="E2151" s="17">
        <v>41059</v>
      </c>
      <c r="F2151" s="18">
        <v>34</v>
      </c>
      <c r="H2151" s="19" t="s">
        <v>260</v>
      </c>
    </row>
    <row r="2152" spans="1:8" x14ac:dyDescent="0.25">
      <c r="A2152" s="16" t="s">
        <v>1460</v>
      </c>
      <c r="B2152" s="16" t="s">
        <v>4068</v>
      </c>
      <c r="C2152" t="s">
        <v>4767</v>
      </c>
      <c r="D2152" s="17">
        <v>41002</v>
      </c>
      <c r="E2152" s="17">
        <v>41069</v>
      </c>
      <c r="F2152" s="18">
        <v>92</v>
      </c>
      <c r="H2152" s="19" t="s">
        <v>297</v>
      </c>
    </row>
    <row r="2153" spans="1:8" x14ac:dyDescent="0.25">
      <c r="A2153" s="16" t="s">
        <v>1708</v>
      </c>
      <c r="B2153" s="16" t="s">
        <v>4069</v>
      </c>
      <c r="C2153" t="s">
        <v>4956</v>
      </c>
      <c r="D2153" s="17">
        <v>40963</v>
      </c>
      <c r="E2153" s="17">
        <v>41022</v>
      </c>
      <c r="F2153" s="18">
        <v>94</v>
      </c>
      <c r="H2153" s="19" t="s">
        <v>263</v>
      </c>
    </row>
    <row r="2154" spans="1:8" x14ac:dyDescent="0.25">
      <c r="A2154" s="16" t="s">
        <v>331</v>
      </c>
      <c r="B2154" s="16" t="s">
        <v>4070</v>
      </c>
      <c r="C2154" t="s">
        <v>4627</v>
      </c>
      <c r="D2154" s="17">
        <v>40937</v>
      </c>
      <c r="E2154" s="17">
        <v>40952</v>
      </c>
      <c r="F2154" s="18">
        <v>33</v>
      </c>
      <c r="H2154" s="19" t="s">
        <v>211</v>
      </c>
    </row>
    <row r="2155" spans="1:8" x14ac:dyDescent="0.25">
      <c r="A2155" s="16" t="s">
        <v>921</v>
      </c>
      <c r="B2155" s="16" t="s">
        <v>4071</v>
      </c>
      <c r="C2155" t="s">
        <v>5788</v>
      </c>
      <c r="D2155" s="17">
        <v>40979</v>
      </c>
      <c r="E2155" s="17">
        <v>41027</v>
      </c>
      <c r="F2155" s="18">
        <v>89</v>
      </c>
      <c r="H2155" s="19" t="s">
        <v>234</v>
      </c>
    </row>
    <row r="2156" spans="1:8" x14ac:dyDescent="0.25">
      <c r="A2156" s="16" t="s">
        <v>757</v>
      </c>
      <c r="B2156" s="16" t="s">
        <v>4072</v>
      </c>
      <c r="C2156" t="s">
        <v>4478</v>
      </c>
      <c r="D2156" s="17">
        <v>41019</v>
      </c>
      <c r="E2156" s="17">
        <v>41039</v>
      </c>
      <c r="F2156" s="18">
        <v>51</v>
      </c>
      <c r="H2156" s="19" t="s">
        <v>207</v>
      </c>
    </row>
    <row r="2157" spans="1:8" x14ac:dyDescent="0.25">
      <c r="A2157" s="16" t="s">
        <v>1208</v>
      </c>
      <c r="B2157" s="16" t="s">
        <v>4073</v>
      </c>
      <c r="C2157" t="s">
        <v>5972</v>
      </c>
      <c r="D2157" s="17">
        <v>41032</v>
      </c>
      <c r="E2157" s="17">
        <v>41074</v>
      </c>
      <c r="F2157" s="18">
        <v>75</v>
      </c>
      <c r="H2157" s="19" t="s">
        <v>309</v>
      </c>
    </row>
    <row r="2158" spans="1:8" x14ac:dyDescent="0.25">
      <c r="A2158" s="16" t="s">
        <v>1664</v>
      </c>
      <c r="B2158" s="16" t="s">
        <v>4074</v>
      </c>
      <c r="C2158" t="s">
        <v>4807</v>
      </c>
      <c r="D2158" s="17">
        <v>41159</v>
      </c>
      <c r="E2158" s="17">
        <v>41230</v>
      </c>
      <c r="F2158" s="18">
        <v>94</v>
      </c>
      <c r="H2158" s="19" t="s">
        <v>248</v>
      </c>
    </row>
    <row r="2159" spans="1:8" x14ac:dyDescent="0.25">
      <c r="A2159" s="16" t="s">
        <v>1726</v>
      </c>
      <c r="B2159" s="16" t="s">
        <v>4075</v>
      </c>
      <c r="C2159" t="s">
        <v>5206</v>
      </c>
      <c r="D2159" s="17">
        <v>40935</v>
      </c>
      <c r="E2159" s="17">
        <v>41035</v>
      </c>
      <c r="F2159" s="18">
        <v>63</v>
      </c>
      <c r="H2159" s="19" t="s">
        <v>254</v>
      </c>
    </row>
    <row r="2160" spans="1:8" x14ac:dyDescent="0.25">
      <c r="A2160" s="16" t="s">
        <v>1134</v>
      </c>
      <c r="B2160" s="16" t="s">
        <v>4076</v>
      </c>
      <c r="C2160" t="s">
        <v>5973</v>
      </c>
      <c r="D2160" s="17">
        <v>40936</v>
      </c>
      <c r="E2160" s="17">
        <v>40993</v>
      </c>
      <c r="F2160" s="18">
        <v>79</v>
      </c>
      <c r="H2160" s="19" t="s">
        <v>287</v>
      </c>
    </row>
    <row r="2161" spans="1:8" x14ac:dyDescent="0.25">
      <c r="A2161" s="16" t="s">
        <v>1670</v>
      </c>
      <c r="B2161" s="16" t="s">
        <v>4077</v>
      </c>
      <c r="C2161" t="s">
        <v>5101</v>
      </c>
      <c r="D2161" s="17">
        <v>40932</v>
      </c>
      <c r="E2161" s="17">
        <v>40978</v>
      </c>
      <c r="F2161" s="18">
        <v>66</v>
      </c>
      <c r="H2161" s="19" t="s">
        <v>218</v>
      </c>
    </row>
    <row r="2162" spans="1:8" x14ac:dyDescent="0.25">
      <c r="A2162" s="16" t="s">
        <v>1869</v>
      </c>
      <c r="B2162" s="16" t="s">
        <v>4078</v>
      </c>
      <c r="C2162" t="s">
        <v>5443</v>
      </c>
      <c r="D2162" s="17">
        <v>41038</v>
      </c>
      <c r="E2162" s="17">
        <v>41068</v>
      </c>
      <c r="F2162" s="18">
        <v>51</v>
      </c>
      <c r="H2162" s="19" t="s">
        <v>255</v>
      </c>
    </row>
    <row r="2163" spans="1:8" x14ac:dyDescent="0.25">
      <c r="A2163" s="16" t="s">
        <v>654</v>
      </c>
      <c r="B2163" s="16" t="s">
        <v>4079</v>
      </c>
      <c r="C2163" t="s">
        <v>4495</v>
      </c>
      <c r="D2163" s="17">
        <v>41073</v>
      </c>
      <c r="E2163" s="17">
        <v>41129</v>
      </c>
      <c r="F2163" s="18">
        <v>68</v>
      </c>
      <c r="H2163" s="19" t="s">
        <v>307</v>
      </c>
    </row>
    <row r="2164" spans="1:8" x14ac:dyDescent="0.25">
      <c r="A2164" s="16" t="s">
        <v>1011</v>
      </c>
      <c r="B2164" s="16" t="s">
        <v>4080</v>
      </c>
      <c r="C2164" t="s">
        <v>4858</v>
      </c>
      <c r="D2164" s="17">
        <v>41122</v>
      </c>
      <c r="E2164" s="17">
        <v>41162</v>
      </c>
      <c r="F2164" s="18">
        <v>71</v>
      </c>
      <c r="H2164" s="19" t="s">
        <v>284</v>
      </c>
    </row>
    <row r="2165" spans="1:8" x14ac:dyDescent="0.25">
      <c r="A2165" s="16" t="s">
        <v>1385</v>
      </c>
      <c r="B2165" s="16" t="s">
        <v>4081</v>
      </c>
      <c r="C2165" t="s">
        <v>5495</v>
      </c>
      <c r="D2165" s="17">
        <v>40950</v>
      </c>
      <c r="E2165" s="17">
        <v>41000</v>
      </c>
      <c r="F2165" s="18">
        <v>58</v>
      </c>
      <c r="H2165" s="19" t="s">
        <v>279</v>
      </c>
    </row>
    <row r="2166" spans="1:8" x14ac:dyDescent="0.25">
      <c r="A2166" s="16" t="s">
        <v>746</v>
      </c>
      <c r="B2166" s="16" t="s">
        <v>4082</v>
      </c>
      <c r="C2166" t="s">
        <v>5974</v>
      </c>
      <c r="D2166" s="17">
        <v>40996</v>
      </c>
      <c r="E2166" s="17">
        <v>41037</v>
      </c>
      <c r="F2166" s="18">
        <v>62</v>
      </c>
      <c r="H2166" s="19" t="s">
        <v>271</v>
      </c>
    </row>
    <row r="2167" spans="1:8" x14ac:dyDescent="0.25">
      <c r="A2167" s="16" t="s">
        <v>1479</v>
      </c>
      <c r="B2167" s="16" t="s">
        <v>4083</v>
      </c>
      <c r="C2167" t="s">
        <v>5937</v>
      </c>
      <c r="D2167" s="17">
        <v>40951</v>
      </c>
      <c r="E2167" s="17">
        <v>40986</v>
      </c>
      <c r="F2167" s="18">
        <v>37</v>
      </c>
      <c r="H2167" s="19" t="s">
        <v>272</v>
      </c>
    </row>
    <row r="2168" spans="1:8" x14ac:dyDescent="0.25">
      <c r="A2168" s="16" t="s">
        <v>1871</v>
      </c>
      <c r="B2168" s="16" t="s">
        <v>4084</v>
      </c>
      <c r="C2168" t="s">
        <v>5975</v>
      </c>
      <c r="D2168" s="17">
        <v>40956</v>
      </c>
      <c r="E2168" s="17">
        <v>40990</v>
      </c>
      <c r="F2168" s="18">
        <v>60</v>
      </c>
      <c r="H2168" s="19" t="s">
        <v>252</v>
      </c>
    </row>
    <row r="2169" spans="1:8" x14ac:dyDescent="0.25">
      <c r="A2169" s="16" t="s">
        <v>1557</v>
      </c>
      <c r="B2169" s="16" t="s">
        <v>4085</v>
      </c>
      <c r="C2169" t="s">
        <v>5976</v>
      </c>
      <c r="D2169" s="17">
        <v>40996</v>
      </c>
      <c r="E2169" s="17">
        <v>41037</v>
      </c>
      <c r="F2169" s="18">
        <v>59</v>
      </c>
      <c r="H2169" s="19" t="s">
        <v>206</v>
      </c>
    </row>
    <row r="2170" spans="1:8" x14ac:dyDescent="0.25">
      <c r="A2170" s="16" t="s">
        <v>1422</v>
      </c>
      <c r="B2170" s="16" t="s">
        <v>4086</v>
      </c>
      <c r="C2170" t="s">
        <v>5977</v>
      </c>
      <c r="D2170" s="17">
        <v>41040</v>
      </c>
      <c r="E2170" s="17">
        <v>41101</v>
      </c>
      <c r="F2170" s="18">
        <v>62</v>
      </c>
      <c r="H2170" s="19" t="s">
        <v>203</v>
      </c>
    </row>
    <row r="2171" spans="1:8" x14ac:dyDescent="0.25">
      <c r="A2171" s="16" t="s">
        <v>1103</v>
      </c>
      <c r="B2171" s="16" t="s">
        <v>4087</v>
      </c>
      <c r="C2171" t="s">
        <v>5978</v>
      </c>
      <c r="D2171" s="17">
        <v>41150</v>
      </c>
      <c r="E2171" s="17">
        <v>41183</v>
      </c>
      <c r="F2171" s="18">
        <v>45</v>
      </c>
      <c r="H2171" s="19" t="s">
        <v>265</v>
      </c>
    </row>
    <row r="2172" spans="1:8" x14ac:dyDescent="0.25">
      <c r="A2172" s="16" t="s">
        <v>1457</v>
      </c>
      <c r="B2172" s="16" t="s">
        <v>4088</v>
      </c>
      <c r="C2172" t="s">
        <v>4663</v>
      </c>
      <c r="D2172" s="17">
        <v>40974</v>
      </c>
      <c r="E2172" s="17">
        <v>41036</v>
      </c>
      <c r="F2172" s="18">
        <v>34</v>
      </c>
      <c r="H2172" s="19" t="s">
        <v>230</v>
      </c>
    </row>
    <row r="2173" spans="1:8" x14ac:dyDescent="0.25">
      <c r="A2173" s="16" t="s">
        <v>1554</v>
      </c>
      <c r="B2173" s="16" t="s">
        <v>4089</v>
      </c>
      <c r="C2173" t="s">
        <v>5852</v>
      </c>
      <c r="D2173" s="17">
        <v>40965</v>
      </c>
      <c r="E2173" s="17">
        <v>40999</v>
      </c>
      <c r="F2173" s="18">
        <v>81</v>
      </c>
      <c r="H2173" s="19" t="s">
        <v>257</v>
      </c>
    </row>
    <row r="2174" spans="1:8" x14ac:dyDescent="0.25">
      <c r="A2174" s="16" t="s">
        <v>1316</v>
      </c>
      <c r="B2174" s="16" t="s">
        <v>4090</v>
      </c>
      <c r="C2174" t="s">
        <v>4902</v>
      </c>
      <c r="D2174" s="17">
        <v>40941</v>
      </c>
      <c r="E2174" s="17">
        <v>40972</v>
      </c>
      <c r="F2174" s="18">
        <v>61</v>
      </c>
      <c r="H2174" s="19" t="s">
        <v>274</v>
      </c>
    </row>
    <row r="2175" spans="1:8" x14ac:dyDescent="0.25">
      <c r="A2175" s="16" t="s">
        <v>983</v>
      </c>
      <c r="B2175" s="16" t="s">
        <v>4091</v>
      </c>
      <c r="C2175" t="s">
        <v>5979</v>
      </c>
      <c r="D2175" s="17">
        <v>40982</v>
      </c>
      <c r="E2175" s="17">
        <v>41068</v>
      </c>
      <c r="F2175" s="18">
        <v>61</v>
      </c>
      <c r="H2175" s="19" t="s">
        <v>212</v>
      </c>
    </row>
    <row r="2176" spans="1:8" x14ac:dyDescent="0.25">
      <c r="A2176" s="16" t="s">
        <v>1245</v>
      </c>
      <c r="B2176" s="16" t="s">
        <v>4092</v>
      </c>
      <c r="C2176" t="s">
        <v>5963</v>
      </c>
      <c r="D2176" s="17">
        <v>41049</v>
      </c>
      <c r="E2176" s="17">
        <v>41077</v>
      </c>
      <c r="F2176" s="18">
        <v>36</v>
      </c>
      <c r="H2176" s="19" t="s">
        <v>223</v>
      </c>
    </row>
    <row r="2177" spans="1:8" x14ac:dyDescent="0.25">
      <c r="A2177" s="16" t="s">
        <v>1091</v>
      </c>
      <c r="B2177" s="16" t="s">
        <v>4093</v>
      </c>
      <c r="C2177" t="s">
        <v>5954</v>
      </c>
      <c r="D2177" s="17">
        <v>41011</v>
      </c>
      <c r="E2177" s="17">
        <v>41042</v>
      </c>
      <c r="F2177" s="18">
        <v>43</v>
      </c>
      <c r="H2177" s="19" t="s">
        <v>292</v>
      </c>
    </row>
    <row r="2178" spans="1:8" x14ac:dyDescent="0.25">
      <c r="A2178" s="16" t="s">
        <v>1169</v>
      </c>
      <c r="B2178" s="16" t="s">
        <v>4094</v>
      </c>
      <c r="C2178" t="s">
        <v>5980</v>
      </c>
      <c r="D2178" s="17">
        <v>40916</v>
      </c>
      <c r="E2178" s="17">
        <v>40927</v>
      </c>
      <c r="F2178" s="18">
        <v>62</v>
      </c>
      <c r="H2178" s="19" t="s">
        <v>275</v>
      </c>
    </row>
    <row r="2179" spans="1:8" x14ac:dyDescent="0.25">
      <c r="A2179" s="16" t="s">
        <v>1646</v>
      </c>
      <c r="B2179" s="16" t="s">
        <v>4095</v>
      </c>
      <c r="C2179" t="s">
        <v>5981</v>
      </c>
      <c r="D2179" s="17">
        <v>40920</v>
      </c>
      <c r="E2179" s="17">
        <v>40952</v>
      </c>
      <c r="F2179" s="18">
        <v>62</v>
      </c>
      <c r="H2179" s="19" t="s">
        <v>277</v>
      </c>
    </row>
    <row r="2180" spans="1:8" x14ac:dyDescent="0.25">
      <c r="A2180" s="16" t="s">
        <v>1635</v>
      </c>
      <c r="B2180" s="16" t="s">
        <v>4096</v>
      </c>
      <c r="C2180" t="s">
        <v>4932</v>
      </c>
      <c r="D2180" s="17">
        <v>41104</v>
      </c>
      <c r="E2180" s="17">
        <v>41130</v>
      </c>
      <c r="F2180" s="18">
        <v>88</v>
      </c>
      <c r="H2180" s="19" t="s">
        <v>226</v>
      </c>
    </row>
    <row r="2181" spans="1:8" x14ac:dyDescent="0.25">
      <c r="A2181" s="16" t="s">
        <v>1160</v>
      </c>
      <c r="B2181" s="16" t="s">
        <v>4097</v>
      </c>
      <c r="C2181" t="s">
        <v>5544</v>
      </c>
      <c r="D2181" s="17">
        <v>41021</v>
      </c>
      <c r="E2181" s="17">
        <v>41118</v>
      </c>
      <c r="F2181" s="18">
        <v>68</v>
      </c>
      <c r="H2181" s="19" t="s">
        <v>259</v>
      </c>
    </row>
    <row r="2182" spans="1:8" x14ac:dyDescent="0.25">
      <c r="A2182" s="16" t="s">
        <v>1872</v>
      </c>
      <c r="B2182" s="16" t="s">
        <v>4098</v>
      </c>
      <c r="C2182" t="s">
        <v>5982</v>
      </c>
      <c r="D2182" s="17">
        <v>41143</v>
      </c>
      <c r="E2182" s="17">
        <v>41201</v>
      </c>
      <c r="F2182" s="18">
        <v>85</v>
      </c>
      <c r="H2182" s="19" t="s">
        <v>278</v>
      </c>
    </row>
    <row r="2183" spans="1:8" x14ac:dyDescent="0.25">
      <c r="A2183" s="16" t="s">
        <v>799</v>
      </c>
      <c r="B2183" s="16" t="s">
        <v>4099</v>
      </c>
      <c r="C2183" t="s">
        <v>5444</v>
      </c>
      <c r="D2183" s="17">
        <v>41097</v>
      </c>
      <c r="E2183" s="17">
        <v>41140</v>
      </c>
      <c r="F2183" s="18">
        <v>73</v>
      </c>
      <c r="H2183" s="19" t="s">
        <v>255</v>
      </c>
    </row>
    <row r="2184" spans="1:8" x14ac:dyDescent="0.25">
      <c r="A2184" s="16" t="s">
        <v>999</v>
      </c>
      <c r="B2184" s="16" t="s">
        <v>4100</v>
      </c>
      <c r="C2184" t="s">
        <v>5747</v>
      </c>
      <c r="D2184" s="17">
        <v>41124</v>
      </c>
      <c r="E2184" s="17">
        <v>41181</v>
      </c>
      <c r="F2184" s="18">
        <v>72</v>
      </c>
      <c r="H2184" s="19" t="s">
        <v>238</v>
      </c>
    </row>
    <row r="2185" spans="1:8" x14ac:dyDescent="0.25">
      <c r="A2185" s="16" t="s">
        <v>453</v>
      </c>
      <c r="B2185" s="16" t="s">
        <v>4101</v>
      </c>
      <c r="C2185" t="s">
        <v>4811</v>
      </c>
      <c r="D2185" s="17">
        <v>41132</v>
      </c>
      <c r="E2185" s="17">
        <v>41186</v>
      </c>
      <c r="F2185" s="18">
        <v>52</v>
      </c>
      <c r="H2185" s="19" t="s">
        <v>285</v>
      </c>
    </row>
    <row r="2186" spans="1:8" x14ac:dyDescent="0.25">
      <c r="A2186" s="16" t="s">
        <v>570</v>
      </c>
      <c r="B2186" s="16" t="s">
        <v>4102</v>
      </c>
      <c r="C2186" t="s">
        <v>4611</v>
      </c>
      <c r="D2186" s="17">
        <v>41134</v>
      </c>
      <c r="E2186" s="17">
        <v>41214</v>
      </c>
      <c r="F2186" s="18">
        <v>66</v>
      </c>
      <c r="H2186" s="19" t="s">
        <v>258</v>
      </c>
    </row>
    <row r="2187" spans="1:8" x14ac:dyDescent="0.25">
      <c r="A2187" s="16" t="s">
        <v>889</v>
      </c>
      <c r="B2187" s="16" t="s">
        <v>4103</v>
      </c>
      <c r="C2187" t="s">
        <v>5718</v>
      </c>
      <c r="D2187" s="17">
        <v>40960</v>
      </c>
      <c r="E2187" s="17">
        <v>40993</v>
      </c>
      <c r="F2187" s="18">
        <v>46</v>
      </c>
      <c r="H2187" s="19" t="s">
        <v>217</v>
      </c>
    </row>
    <row r="2188" spans="1:8" x14ac:dyDescent="0.25">
      <c r="A2188" s="16" t="s">
        <v>1632</v>
      </c>
      <c r="B2188" s="16" t="s">
        <v>4104</v>
      </c>
      <c r="C2188" t="s">
        <v>5983</v>
      </c>
      <c r="D2188" s="17">
        <v>41035</v>
      </c>
      <c r="E2188" s="17">
        <v>41116</v>
      </c>
      <c r="F2188" s="18">
        <v>83</v>
      </c>
      <c r="H2188" s="19" t="s">
        <v>226</v>
      </c>
    </row>
    <row r="2189" spans="1:8" x14ac:dyDescent="0.25">
      <c r="A2189" s="16" t="s">
        <v>973</v>
      </c>
      <c r="B2189" s="16" t="s">
        <v>4105</v>
      </c>
      <c r="C2189" t="s">
        <v>5984</v>
      </c>
      <c r="D2189" s="17">
        <v>41036</v>
      </c>
      <c r="E2189" s="17">
        <v>41064</v>
      </c>
      <c r="F2189" s="18">
        <v>62</v>
      </c>
      <c r="H2189" s="19" t="s">
        <v>266</v>
      </c>
    </row>
    <row r="2190" spans="1:8" x14ac:dyDescent="0.25">
      <c r="A2190" s="16" t="s">
        <v>863</v>
      </c>
      <c r="B2190" s="16" t="s">
        <v>4106</v>
      </c>
      <c r="C2190" t="s">
        <v>5985</v>
      </c>
      <c r="D2190" s="17">
        <v>40941</v>
      </c>
      <c r="E2190" s="17">
        <v>40992</v>
      </c>
      <c r="F2190" s="18">
        <v>82</v>
      </c>
      <c r="H2190" s="19" t="s">
        <v>285</v>
      </c>
    </row>
    <row r="2191" spans="1:8" x14ac:dyDescent="0.25">
      <c r="A2191" s="16" t="s">
        <v>541</v>
      </c>
      <c r="B2191" s="16" t="s">
        <v>4107</v>
      </c>
      <c r="C2191" t="s">
        <v>4708</v>
      </c>
      <c r="D2191" s="17">
        <v>40936</v>
      </c>
      <c r="E2191" s="17">
        <v>41002</v>
      </c>
      <c r="F2191" s="18">
        <v>80</v>
      </c>
      <c r="H2191" s="19" t="s">
        <v>203</v>
      </c>
    </row>
    <row r="2192" spans="1:8" x14ac:dyDescent="0.25">
      <c r="A2192" s="16" t="s">
        <v>1874</v>
      </c>
      <c r="B2192" s="16" t="s">
        <v>4108</v>
      </c>
      <c r="C2192" t="s">
        <v>5739</v>
      </c>
      <c r="D2192" s="17">
        <v>40984</v>
      </c>
      <c r="E2192" s="17">
        <v>41013</v>
      </c>
      <c r="F2192" s="18">
        <v>36</v>
      </c>
      <c r="H2192" s="19" t="s">
        <v>211</v>
      </c>
    </row>
    <row r="2193" spans="1:8" x14ac:dyDescent="0.25">
      <c r="A2193" s="16" t="s">
        <v>314</v>
      </c>
      <c r="B2193" s="16" t="s">
        <v>4109</v>
      </c>
      <c r="C2193" t="s">
        <v>5986</v>
      </c>
      <c r="D2193" s="17">
        <v>41036</v>
      </c>
      <c r="E2193" s="17">
        <v>41085</v>
      </c>
      <c r="F2193" s="18">
        <v>65</v>
      </c>
      <c r="H2193" s="19" t="s">
        <v>294</v>
      </c>
    </row>
    <row r="2194" spans="1:8" x14ac:dyDescent="0.25">
      <c r="A2194" s="16" t="s">
        <v>731</v>
      </c>
      <c r="B2194" s="16" t="s">
        <v>4110</v>
      </c>
      <c r="C2194" t="s">
        <v>5153</v>
      </c>
      <c r="D2194" s="17">
        <v>40951</v>
      </c>
      <c r="E2194" s="17">
        <v>40987</v>
      </c>
      <c r="F2194" s="18">
        <v>61</v>
      </c>
      <c r="H2194" s="19" t="s">
        <v>304</v>
      </c>
    </row>
    <row r="2195" spans="1:8" x14ac:dyDescent="0.25">
      <c r="A2195" s="16" t="s">
        <v>373</v>
      </c>
      <c r="B2195" s="16" t="s">
        <v>4111</v>
      </c>
      <c r="C2195" t="s">
        <v>5987</v>
      </c>
      <c r="D2195" s="17">
        <v>40924</v>
      </c>
      <c r="E2195" s="17">
        <v>40985</v>
      </c>
      <c r="F2195" s="18">
        <v>33</v>
      </c>
      <c r="H2195" s="19" t="s">
        <v>214</v>
      </c>
    </row>
    <row r="2196" spans="1:8" x14ac:dyDescent="0.25">
      <c r="A2196" s="16" t="s">
        <v>1315</v>
      </c>
      <c r="B2196" s="16" t="s">
        <v>4112</v>
      </c>
      <c r="C2196" t="s">
        <v>5988</v>
      </c>
      <c r="D2196" s="17">
        <v>40983</v>
      </c>
      <c r="E2196" s="17">
        <v>41024</v>
      </c>
      <c r="F2196" s="18">
        <v>60</v>
      </c>
      <c r="H2196" s="19" t="s">
        <v>247</v>
      </c>
    </row>
    <row r="2197" spans="1:8" x14ac:dyDescent="0.25">
      <c r="A2197" s="16" t="s">
        <v>816</v>
      </c>
      <c r="B2197" s="16" t="s">
        <v>4113</v>
      </c>
      <c r="C2197" t="s">
        <v>5304</v>
      </c>
      <c r="D2197" s="17">
        <v>41082</v>
      </c>
      <c r="E2197" s="17">
        <v>41155</v>
      </c>
      <c r="F2197" s="18">
        <v>50</v>
      </c>
      <c r="H2197" s="19" t="s">
        <v>216</v>
      </c>
    </row>
    <row r="2198" spans="1:8" x14ac:dyDescent="0.25">
      <c r="A2198" s="16" t="s">
        <v>699</v>
      </c>
      <c r="B2198" s="16" t="s">
        <v>4114</v>
      </c>
      <c r="C2198" t="s">
        <v>5989</v>
      </c>
      <c r="D2198" s="17">
        <v>41030</v>
      </c>
      <c r="E2198" s="17">
        <v>41098</v>
      </c>
      <c r="F2198" s="18">
        <v>80</v>
      </c>
      <c r="H2198" s="19" t="s">
        <v>301</v>
      </c>
    </row>
    <row r="2199" spans="1:8" x14ac:dyDescent="0.25">
      <c r="A2199" s="16" t="s">
        <v>1707</v>
      </c>
      <c r="B2199" s="16" t="s">
        <v>4115</v>
      </c>
      <c r="C2199" t="s">
        <v>5990</v>
      </c>
      <c r="D2199" s="17">
        <v>40926</v>
      </c>
      <c r="E2199" s="17">
        <v>40948</v>
      </c>
      <c r="F2199" s="18">
        <v>61</v>
      </c>
      <c r="H2199" s="19" t="s">
        <v>274</v>
      </c>
    </row>
    <row r="2200" spans="1:8" x14ac:dyDescent="0.25">
      <c r="A2200" s="16" t="s">
        <v>1875</v>
      </c>
      <c r="B2200" s="16" t="s">
        <v>4116</v>
      </c>
      <c r="C2200" t="s">
        <v>5078</v>
      </c>
      <c r="D2200" s="17">
        <v>41118</v>
      </c>
      <c r="E2200" s="17">
        <v>41157</v>
      </c>
      <c r="F2200" s="18">
        <v>54</v>
      </c>
      <c r="H2200" s="19" t="s">
        <v>268</v>
      </c>
    </row>
    <row r="2201" spans="1:8" x14ac:dyDescent="0.25">
      <c r="A2201" s="16" t="s">
        <v>475</v>
      </c>
      <c r="B2201" s="16" t="s">
        <v>4117</v>
      </c>
      <c r="C2201" t="s">
        <v>5515</v>
      </c>
      <c r="D2201" s="17">
        <v>41036</v>
      </c>
      <c r="E2201" s="17">
        <v>41058</v>
      </c>
      <c r="F2201" s="18">
        <v>37</v>
      </c>
      <c r="H2201" s="19" t="s">
        <v>267</v>
      </c>
    </row>
    <row r="2202" spans="1:8" x14ac:dyDescent="0.25">
      <c r="A2202" s="16" t="s">
        <v>1876</v>
      </c>
      <c r="B2202" s="16" t="s">
        <v>4118</v>
      </c>
      <c r="C2202" t="s">
        <v>5165</v>
      </c>
      <c r="D2202" s="17">
        <v>40955</v>
      </c>
      <c r="E2202" s="17">
        <v>41023</v>
      </c>
      <c r="F2202" s="18">
        <v>70</v>
      </c>
      <c r="H2202" s="19" t="s">
        <v>227</v>
      </c>
    </row>
    <row r="2203" spans="1:8" x14ac:dyDescent="0.25">
      <c r="A2203" s="16" t="s">
        <v>759</v>
      </c>
      <c r="B2203" s="16" t="s">
        <v>4119</v>
      </c>
      <c r="C2203" t="s">
        <v>5991</v>
      </c>
      <c r="D2203" s="17">
        <v>41070</v>
      </c>
      <c r="E2203" s="17">
        <v>41110</v>
      </c>
      <c r="F2203" s="18">
        <v>74</v>
      </c>
      <c r="H2203" s="19" t="s">
        <v>258</v>
      </c>
    </row>
    <row r="2204" spans="1:8" x14ac:dyDescent="0.25">
      <c r="A2204" s="16" t="s">
        <v>1565</v>
      </c>
      <c r="B2204" s="16" t="s">
        <v>4120</v>
      </c>
      <c r="C2204" t="s">
        <v>5425</v>
      </c>
      <c r="D2204" s="17">
        <v>40955</v>
      </c>
      <c r="E2204" s="17">
        <v>41013</v>
      </c>
      <c r="F2204" s="18">
        <v>39</v>
      </c>
      <c r="H2204" s="19" t="s">
        <v>289</v>
      </c>
    </row>
    <row r="2205" spans="1:8" x14ac:dyDescent="0.25">
      <c r="A2205" s="16" t="s">
        <v>1466</v>
      </c>
      <c r="B2205" s="16" t="s">
        <v>4121</v>
      </c>
      <c r="C2205" t="s">
        <v>5992</v>
      </c>
      <c r="D2205" s="17">
        <v>40958</v>
      </c>
      <c r="E2205" s="17">
        <v>41022</v>
      </c>
      <c r="F2205" s="18">
        <v>59</v>
      </c>
      <c r="H2205" s="19" t="s">
        <v>267</v>
      </c>
    </row>
    <row r="2206" spans="1:8" x14ac:dyDescent="0.25">
      <c r="A2206" s="16" t="s">
        <v>1134</v>
      </c>
      <c r="B2206" s="16" t="s">
        <v>4122</v>
      </c>
      <c r="C2206" t="s">
        <v>5902</v>
      </c>
      <c r="D2206" s="17">
        <v>40946</v>
      </c>
      <c r="E2206" s="17">
        <v>40994</v>
      </c>
      <c r="F2206" s="18">
        <v>89</v>
      </c>
      <c r="H2206" s="19" t="s">
        <v>229</v>
      </c>
    </row>
    <row r="2207" spans="1:8" x14ac:dyDescent="0.25">
      <c r="A2207" s="16" t="s">
        <v>660</v>
      </c>
      <c r="B2207" s="16" t="s">
        <v>4123</v>
      </c>
      <c r="C2207" t="s">
        <v>5993</v>
      </c>
      <c r="D2207" s="17">
        <v>41029</v>
      </c>
      <c r="E2207" s="17">
        <v>41074</v>
      </c>
      <c r="F2207" s="18">
        <v>53</v>
      </c>
      <c r="H2207" s="19" t="s">
        <v>222</v>
      </c>
    </row>
    <row r="2208" spans="1:8" x14ac:dyDescent="0.25">
      <c r="A2208" s="16" t="s">
        <v>1877</v>
      </c>
      <c r="B2208" s="16" t="s">
        <v>4124</v>
      </c>
      <c r="C2208" t="s">
        <v>5994</v>
      </c>
      <c r="D2208" s="17">
        <v>41064</v>
      </c>
      <c r="E2208" s="17">
        <v>41110</v>
      </c>
      <c r="F2208" s="18">
        <v>71</v>
      </c>
      <c r="H2208" s="19" t="s">
        <v>229</v>
      </c>
    </row>
    <row r="2209" spans="1:8" x14ac:dyDescent="0.25">
      <c r="A2209" s="16" t="s">
        <v>462</v>
      </c>
      <c r="B2209" s="16" t="s">
        <v>4125</v>
      </c>
      <c r="C2209" t="s">
        <v>5995</v>
      </c>
      <c r="D2209" s="17">
        <v>41070</v>
      </c>
      <c r="E2209" s="17">
        <v>41140</v>
      </c>
      <c r="F2209" s="18">
        <v>78</v>
      </c>
      <c r="H2209" s="19" t="s">
        <v>267</v>
      </c>
    </row>
    <row r="2210" spans="1:8" x14ac:dyDescent="0.25">
      <c r="A2210" s="16" t="s">
        <v>1351</v>
      </c>
      <c r="B2210" s="16" t="s">
        <v>4126</v>
      </c>
      <c r="C2210" t="s">
        <v>5996</v>
      </c>
      <c r="D2210" s="17">
        <v>41120</v>
      </c>
      <c r="E2210" s="17">
        <v>41182</v>
      </c>
      <c r="F2210" s="18">
        <v>67</v>
      </c>
      <c r="H2210" s="19" t="s">
        <v>239</v>
      </c>
    </row>
    <row r="2211" spans="1:8" x14ac:dyDescent="0.25">
      <c r="A2211" s="16" t="s">
        <v>1397</v>
      </c>
      <c r="B2211" s="16" t="s">
        <v>4127</v>
      </c>
      <c r="C2211" t="s">
        <v>5997</v>
      </c>
      <c r="D2211" s="17">
        <v>41022</v>
      </c>
      <c r="E2211" s="17">
        <v>41039</v>
      </c>
      <c r="F2211" s="18">
        <v>50</v>
      </c>
      <c r="H2211" s="19" t="s">
        <v>237</v>
      </c>
    </row>
    <row r="2212" spans="1:8" x14ac:dyDescent="0.25">
      <c r="A2212" s="16" t="s">
        <v>1878</v>
      </c>
      <c r="B2212" s="16" t="s">
        <v>4128</v>
      </c>
      <c r="C2212" t="s">
        <v>4512</v>
      </c>
      <c r="D2212" s="17">
        <v>41089</v>
      </c>
      <c r="E2212" s="17">
        <v>41143</v>
      </c>
      <c r="F2212" s="18">
        <v>74</v>
      </c>
      <c r="H2212" s="19" t="s">
        <v>232</v>
      </c>
    </row>
    <row r="2213" spans="1:8" x14ac:dyDescent="0.25">
      <c r="A2213" s="16" t="s">
        <v>514</v>
      </c>
      <c r="B2213" s="16" t="s">
        <v>4129</v>
      </c>
      <c r="C2213" t="s">
        <v>5309</v>
      </c>
      <c r="D2213" s="17">
        <v>41111</v>
      </c>
      <c r="E2213" s="17">
        <v>41138</v>
      </c>
      <c r="F2213" s="18">
        <v>34</v>
      </c>
      <c r="H2213" s="19" t="s">
        <v>278</v>
      </c>
    </row>
    <row r="2214" spans="1:8" x14ac:dyDescent="0.25">
      <c r="A2214" s="16" t="s">
        <v>915</v>
      </c>
      <c r="B2214" s="16" t="s">
        <v>4130</v>
      </c>
      <c r="C2214" t="s">
        <v>5998</v>
      </c>
      <c r="D2214" s="17">
        <v>41059</v>
      </c>
      <c r="E2214" s="17">
        <v>41145</v>
      </c>
      <c r="F2214" s="18">
        <v>64</v>
      </c>
      <c r="H2214" s="19" t="s">
        <v>219</v>
      </c>
    </row>
    <row r="2215" spans="1:8" x14ac:dyDescent="0.25">
      <c r="A2215" s="16" t="s">
        <v>1539</v>
      </c>
      <c r="B2215" s="16" t="s">
        <v>4131</v>
      </c>
      <c r="C2215" t="s">
        <v>5899</v>
      </c>
      <c r="D2215" s="17">
        <v>41043</v>
      </c>
      <c r="E2215" s="17">
        <v>41064</v>
      </c>
      <c r="F2215" s="18">
        <v>38</v>
      </c>
      <c r="H2215" s="19" t="s">
        <v>281</v>
      </c>
    </row>
    <row r="2216" spans="1:8" x14ac:dyDescent="0.25">
      <c r="A2216" s="16" t="s">
        <v>1733</v>
      </c>
      <c r="B2216" s="16" t="s">
        <v>4132</v>
      </c>
      <c r="C2216" t="s">
        <v>5999</v>
      </c>
      <c r="D2216" s="17">
        <v>41154</v>
      </c>
      <c r="E2216" s="17">
        <v>41193</v>
      </c>
      <c r="F2216" s="18">
        <v>67</v>
      </c>
      <c r="H2216" s="19" t="s">
        <v>225</v>
      </c>
    </row>
    <row r="2217" spans="1:8" x14ac:dyDescent="0.25">
      <c r="A2217" s="16" t="s">
        <v>1688</v>
      </c>
      <c r="B2217" s="16" t="s">
        <v>4133</v>
      </c>
      <c r="C2217" t="s">
        <v>6000</v>
      </c>
      <c r="D2217" s="17">
        <v>40979</v>
      </c>
      <c r="E2217" s="17">
        <v>40995</v>
      </c>
      <c r="F2217" s="18">
        <v>43</v>
      </c>
      <c r="H2217" s="19" t="s">
        <v>252</v>
      </c>
    </row>
    <row r="2218" spans="1:8" x14ac:dyDescent="0.25">
      <c r="A2218" s="16" t="s">
        <v>722</v>
      </c>
      <c r="B2218" s="16" t="s">
        <v>4134</v>
      </c>
      <c r="C2218" t="s">
        <v>4771</v>
      </c>
      <c r="D2218" s="17">
        <v>41047</v>
      </c>
      <c r="E2218" s="17">
        <v>41077</v>
      </c>
      <c r="F2218" s="18">
        <v>65</v>
      </c>
      <c r="H2218" s="19" t="s">
        <v>283</v>
      </c>
    </row>
    <row r="2219" spans="1:8" x14ac:dyDescent="0.25">
      <c r="A2219" s="16" t="s">
        <v>1016</v>
      </c>
      <c r="B2219" s="16" t="s">
        <v>4135</v>
      </c>
      <c r="C2219" t="s">
        <v>6001</v>
      </c>
      <c r="D2219" s="17">
        <v>40941</v>
      </c>
      <c r="E2219" s="17">
        <v>40976</v>
      </c>
      <c r="F2219" s="18">
        <v>54</v>
      </c>
      <c r="H2219" s="19" t="s">
        <v>290</v>
      </c>
    </row>
    <row r="2220" spans="1:8" x14ac:dyDescent="0.25">
      <c r="A2220" s="16" t="s">
        <v>749</v>
      </c>
      <c r="B2220" s="16" t="s">
        <v>4136</v>
      </c>
      <c r="C2220" t="s">
        <v>6002</v>
      </c>
      <c r="D2220" s="17">
        <v>40993</v>
      </c>
      <c r="E2220" s="17">
        <v>41040</v>
      </c>
      <c r="F2220" s="18">
        <v>45</v>
      </c>
      <c r="H2220" s="19" t="s">
        <v>263</v>
      </c>
    </row>
    <row r="2221" spans="1:8" x14ac:dyDescent="0.25">
      <c r="A2221" s="16" t="s">
        <v>942</v>
      </c>
      <c r="B2221" s="16" t="s">
        <v>4137</v>
      </c>
      <c r="C2221" t="s">
        <v>5014</v>
      </c>
      <c r="D2221" s="17">
        <v>41117</v>
      </c>
      <c r="E2221" s="17">
        <v>41176</v>
      </c>
      <c r="F2221" s="18">
        <v>67</v>
      </c>
      <c r="H2221" s="19" t="s">
        <v>276</v>
      </c>
    </row>
    <row r="2222" spans="1:8" x14ac:dyDescent="0.25">
      <c r="A2222" s="16" t="s">
        <v>1002</v>
      </c>
      <c r="B2222" s="16" t="s">
        <v>4138</v>
      </c>
      <c r="C2222" t="s">
        <v>6003</v>
      </c>
      <c r="D2222" s="17">
        <v>41061</v>
      </c>
      <c r="E2222" s="17">
        <v>41071</v>
      </c>
      <c r="F2222" s="18">
        <v>71</v>
      </c>
      <c r="H2222" s="19" t="s">
        <v>252</v>
      </c>
    </row>
    <row r="2223" spans="1:8" x14ac:dyDescent="0.25">
      <c r="A2223" s="16" t="s">
        <v>914</v>
      </c>
      <c r="B2223" s="16" t="s">
        <v>4139</v>
      </c>
      <c r="C2223" t="s">
        <v>4873</v>
      </c>
      <c r="D2223" s="17">
        <v>41066</v>
      </c>
      <c r="E2223" s="17">
        <v>41082</v>
      </c>
      <c r="F2223" s="18">
        <v>35</v>
      </c>
      <c r="H2223" s="19" t="s">
        <v>214</v>
      </c>
    </row>
    <row r="2224" spans="1:8" x14ac:dyDescent="0.25">
      <c r="A2224" s="16" t="s">
        <v>1213</v>
      </c>
      <c r="B2224" s="16" t="s">
        <v>4140</v>
      </c>
      <c r="C2224" t="s">
        <v>6004</v>
      </c>
      <c r="D2224" s="17">
        <v>41060</v>
      </c>
      <c r="E2224" s="17">
        <v>41112</v>
      </c>
      <c r="F2224" s="18">
        <v>50</v>
      </c>
      <c r="H2224" s="19" t="s">
        <v>233</v>
      </c>
    </row>
    <row r="2225" spans="1:8" x14ac:dyDescent="0.25">
      <c r="A2225" s="16" t="s">
        <v>1676</v>
      </c>
      <c r="B2225" s="16" t="s">
        <v>4141</v>
      </c>
      <c r="C2225" t="s">
        <v>4707</v>
      </c>
      <c r="D2225" s="17">
        <v>41006</v>
      </c>
      <c r="E2225" s="17">
        <v>41086</v>
      </c>
      <c r="F2225" s="18">
        <v>37</v>
      </c>
      <c r="H2225" s="19" t="s">
        <v>275</v>
      </c>
    </row>
    <row r="2226" spans="1:8" x14ac:dyDescent="0.25">
      <c r="A2226" s="16" t="s">
        <v>1092</v>
      </c>
      <c r="B2226" s="16" t="s">
        <v>4142</v>
      </c>
      <c r="C2226" t="s">
        <v>4809</v>
      </c>
      <c r="D2226" s="17">
        <v>40918</v>
      </c>
      <c r="E2226" s="17">
        <v>40946</v>
      </c>
      <c r="F2226" s="18">
        <v>45</v>
      </c>
      <c r="H2226" s="19" t="s">
        <v>289</v>
      </c>
    </row>
    <row r="2227" spans="1:8" x14ac:dyDescent="0.25">
      <c r="A2227" s="16" t="s">
        <v>337</v>
      </c>
      <c r="B2227" s="16" t="s">
        <v>4143</v>
      </c>
      <c r="C2227" t="s">
        <v>6005</v>
      </c>
      <c r="D2227" s="17">
        <v>40990</v>
      </c>
      <c r="E2227" s="17">
        <v>41043</v>
      </c>
      <c r="F2227" s="18">
        <v>55</v>
      </c>
      <c r="H2227" s="19" t="s">
        <v>299</v>
      </c>
    </row>
    <row r="2228" spans="1:8" x14ac:dyDescent="0.25">
      <c r="A2228" s="16" t="s">
        <v>1881</v>
      </c>
      <c r="B2228" s="16" t="s">
        <v>4144</v>
      </c>
      <c r="C2228" t="s">
        <v>5452</v>
      </c>
      <c r="D2228" s="17">
        <v>41059</v>
      </c>
      <c r="E2228" s="17">
        <v>41107</v>
      </c>
      <c r="F2228" s="18">
        <v>57</v>
      </c>
      <c r="H2228" s="19" t="s">
        <v>202</v>
      </c>
    </row>
    <row r="2229" spans="1:8" x14ac:dyDescent="0.25">
      <c r="A2229" s="16" t="s">
        <v>1873</v>
      </c>
      <c r="B2229" s="16" t="s">
        <v>4145</v>
      </c>
      <c r="C2229" t="s">
        <v>4541</v>
      </c>
      <c r="D2229" s="17">
        <v>41017</v>
      </c>
      <c r="E2229" s="17">
        <v>41104</v>
      </c>
      <c r="F2229" s="18">
        <v>79</v>
      </c>
      <c r="H2229" s="19" t="s">
        <v>278</v>
      </c>
    </row>
    <row r="2230" spans="1:8" x14ac:dyDescent="0.25">
      <c r="A2230" s="16" t="s">
        <v>1657</v>
      </c>
      <c r="B2230" s="16" t="s">
        <v>4146</v>
      </c>
      <c r="C2230" t="s">
        <v>5537</v>
      </c>
      <c r="D2230" s="17">
        <v>40974</v>
      </c>
      <c r="E2230" s="17">
        <v>41034</v>
      </c>
      <c r="F2230" s="18">
        <v>90</v>
      </c>
      <c r="H2230" s="19" t="s">
        <v>220</v>
      </c>
    </row>
    <row r="2231" spans="1:8" x14ac:dyDescent="0.25">
      <c r="A2231" s="16" t="s">
        <v>669</v>
      </c>
      <c r="B2231" s="16" t="s">
        <v>4147</v>
      </c>
      <c r="C2231" t="s">
        <v>6006</v>
      </c>
      <c r="D2231" s="17">
        <v>41139</v>
      </c>
      <c r="E2231" s="17">
        <v>41234</v>
      </c>
      <c r="F2231" s="18">
        <v>59</v>
      </c>
      <c r="H2231" s="19" t="s">
        <v>229</v>
      </c>
    </row>
    <row r="2232" spans="1:8" x14ac:dyDescent="0.25">
      <c r="A2232" s="16" t="s">
        <v>1882</v>
      </c>
      <c r="B2232" s="16" t="s">
        <v>4148</v>
      </c>
      <c r="C2232" t="s">
        <v>6007</v>
      </c>
      <c r="D2232" s="17">
        <v>41133</v>
      </c>
      <c r="E2232" s="17">
        <v>41220</v>
      </c>
      <c r="F2232" s="18">
        <v>87</v>
      </c>
      <c r="H2232" s="19" t="s">
        <v>241</v>
      </c>
    </row>
    <row r="2233" spans="1:8" x14ac:dyDescent="0.25">
      <c r="A2233" s="16" t="s">
        <v>1752</v>
      </c>
      <c r="B2233" s="16" t="s">
        <v>4149</v>
      </c>
      <c r="C2233" t="s">
        <v>5317</v>
      </c>
      <c r="D2233" s="17">
        <v>41146</v>
      </c>
      <c r="E2233" s="17">
        <v>41174</v>
      </c>
      <c r="F2233" s="18">
        <v>56</v>
      </c>
      <c r="H2233" s="19" t="s">
        <v>262</v>
      </c>
    </row>
    <row r="2234" spans="1:8" x14ac:dyDescent="0.25">
      <c r="A2234" s="16" t="s">
        <v>1597</v>
      </c>
      <c r="B2234" s="16" t="s">
        <v>4150</v>
      </c>
      <c r="C2234" t="s">
        <v>6008</v>
      </c>
      <c r="D2234" s="17">
        <v>41135</v>
      </c>
      <c r="E2234" s="17">
        <v>41153</v>
      </c>
      <c r="F2234" s="18">
        <v>83</v>
      </c>
      <c r="H2234" s="19" t="s">
        <v>250</v>
      </c>
    </row>
    <row r="2235" spans="1:8" x14ac:dyDescent="0.25">
      <c r="A2235" s="16" t="s">
        <v>1883</v>
      </c>
      <c r="B2235" s="16" t="s">
        <v>4151</v>
      </c>
      <c r="C2235" t="s">
        <v>6009</v>
      </c>
      <c r="D2235" s="17">
        <v>41152</v>
      </c>
      <c r="E2235" s="17">
        <v>41219</v>
      </c>
      <c r="F2235" s="18">
        <v>67</v>
      </c>
      <c r="H2235" s="19" t="s">
        <v>297</v>
      </c>
    </row>
    <row r="2236" spans="1:8" x14ac:dyDescent="0.25">
      <c r="A2236" s="16" t="s">
        <v>929</v>
      </c>
      <c r="B2236" s="16" t="s">
        <v>4152</v>
      </c>
      <c r="C2236" t="s">
        <v>6010</v>
      </c>
      <c r="D2236" s="17">
        <v>41103</v>
      </c>
      <c r="E2236" s="17">
        <v>41137</v>
      </c>
      <c r="F2236" s="18">
        <v>37</v>
      </c>
      <c r="H2236" s="19" t="s">
        <v>239</v>
      </c>
    </row>
    <row r="2237" spans="1:8" x14ac:dyDescent="0.25">
      <c r="A2237" s="16" t="s">
        <v>1488</v>
      </c>
      <c r="B2237" s="16" t="s">
        <v>4153</v>
      </c>
      <c r="C2237" t="s">
        <v>5931</v>
      </c>
      <c r="D2237" s="17">
        <v>41151</v>
      </c>
      <c r="E2237" s="17">
        <v>41222</v>
      </c>
      <c r="F2237" s="18">
        <v>53</v>
      </c>
      <c r="H2237" s="19" t="s">
        <v>268</v>
      </c>
    </row>
    <row r="2238" spans="1:8" x14ac:dyDescent="0.25">
      <c r="A2238" s="16" t="s">
        <v>648</v>
      </c>
      <c r="B2238" s="16" t="s">
        <v>4154</v>
      </c>
      <c r="C2238" t="s">
        <v>4522</v>
      </c>
      <c r="D2238" s="17">
        <v>40969</v>
      </c>
      <c r="E2238" s="17">
        <v>40996</v>
      </c>
      <c r="F2238" s="18">
        <v>78</v>
      </c>
      <c r="H2238" s="19" t="s">
        <v>230</v>
      </c>
    </row>
    <row r="2239" spans="1:8" x14ac:dyDescent="0.25">
      <c r="A2239" s="16" t="s">
        <v>1821</v>
      </c>
      <c r="B2239" s="16" t="s">
        <v>4155</v>
      </c>
      <c r="C2239" t="s">
        <v>6011</v>
      </c>
      <c r="D2239" s="17">
        <v>40929</v>
      </c>
      <c r="E2239" s="17">
        <v>40960</v>
      </c>
      <c r="F2239" s="18">
        <v>65</v>
      </c>
      <c r="H2239" s="19" t="s">
        <v>208</v>
      </c>
    </row>
    <row r="2240" spans="1:8" x14ac:dyDescent="0.25">
      <c r="A2240" s="16" t="s">
        <v>858</v>
      </c>
      <c r="B2240" s="16" t="s">
        <v>4156</v>
      </c>
      <c r="C2240" t="s">
        <v>6012</v>
      </c>
      <c r="D2240" s="17">
        <v>41128</v>
      </c>
      <c r="E2240" s="17">
        <v>41146</v>
      </c>
      <c r="F2240" s="18">
        <v>89</v>
      </c>
      <c r="H2240" s="19" t="s">
        <v>270</v>
      </c>
    </row>
    <row r="2241" spans="1:8" x14ac:dyDescent="0.25">
      <c r="A2241" s="16" t="s">
        <v>1826</v>
      </c>
      <c r="B2241" s="16" t="s">
        <v>4157</v>
      </c>
      <c r="C2241" t="s">
        <v>5308</v>
      </c>
      <c r="D2241" s="17">
        <v>41128</v>
      </c>
      <c r="E2241" s="17">
        <v>41168</v>
      </c>
      <c r="F2241" s="18">
        <v>48</v>
      </c>
      <c r="H2241" s="19" t="s">
        <v>292</v>
      </c>
    </row>
    <row r="2242" spans="1:8" x14ac:dyDescent="0.25">
      <c r="A2242" s="16" t="s">
        <v>396</v>
      </c>
      <c r="B2242" s="16" t="s">
        <v>4158</v>
      </c>
      <c r="C2242" t="s">
        <v>5567</v>
      </c>
      <c r="D2242" s="17">
        <v>41046</v>
      </c>
      <c r="E2242" s="17">
        <v>41121</v>
      </c>
      <c r="F2242" s="18">
        <v>90</v>
      </c>
      <c r="H2242" s="19" t="s">
        <v>251</v>
      </c>
    </row>
    <row r="2243" spans="1:8" x14ac:dyDescent="0.25">
      <c r="A2243" s="16" t="s">
        <v>1884</v>
      </c>
      <c r="B2243" s="16" t="s">
        <v>4159</v>
      </c>
      <c r="C2243" t="s">
        <v>5849</v>
      </c>
      <c r="D2243" s="17">
        <v>41065</v>
      </c>
      <c r="E2243" s="17">
        <v>41102</v>
      </c>
      <c r="F2243" s="18">
        <v>70</v>
      </c>
      <c r="H2243" s="19" t="s">
        <v>211</v>
      </c>
    </row>
    <row r="2244" spans="1:8" x14ac:dyDescent="0.25">
      <c r="A2244" s="16" t="s">
        <v>1481</v>
      </c>
      <c r="B2244" s="16" t="s">
        <v>4160</v>
      </c>
      <c r="C2244" t="s">
        <v>5000</v>
      </c>
      <c r="D2244" s="17">
        <v>41018</v>
      </c>
      <c r="E2244" s="17">
        <v>41054</v>
      </c>
      <c r="F2244" s="18">
        <v>48</v>
      </c>
      <c r="H2244" s="19" t="s">
        <v>228</v>
      </c>
    </row>
    <row r="2245" spans="1:8" x14ac:dyDescent="0.25">
      <c r="A2245" s="16" t="s">
        <v>883</v>
      </c>
      <c r="B2245" s="16" t="s">
        <v>4161</v>
      </c>
      <c r="C2245" t="s">
        <v>5262</v>
      </c>
      <c r="D2245" s="17">
        <v>41006</v>
      </c>
      <c r="E2245" s="17">
        <v>41035</v>
      </c>
      <c r="F2245" s="18">
        <v>68</v>
      </c>
      <c r="H2245" s="19" t="s">
        <v>245</v>
      </c>
    </row>
    <row r="2246" spans="1:8" x14ac:dyDescent="0.25">
      <c r="A2246" s="16" t="s">
        <v>551</v>
      </c>
      <c r="B2246" s="16" t="s">
        <v>4162</v>
      </c>
      <c r="C2246" t="s">
        <v>6013</v>
      </c>
      <c r="D2246" s="17">
        <v>41137</v>
      </c>
      <c r="E2246" s="17">
        <v>41155</v>
      </c>
      <c r="F2246" s="18">
        <v>52</v>
      </c>
      <c r="H2246" s="19" t="s">
        <v>233</v>
      </c>
    </row>
    <row r="2247" spans="1:8" x14ac:dyDescent="0.25">
      <c r="A2247" s="16" t="s">
        <v>705</v>
      </c>
      <c r="B2247" s="16" t="s">
        <v>4163</v>
      </c>
      <c r="C2247" t="s">
        <v>6014</v>
      </c>
      <c r="D2247" s="17">
        <v>41149</v>
      </c>
      <c r="E2247" s="17">
        <v>41189</v>
      </c>
      <c r="F2247" s="18">
        <v>46</v>
      </c>
      <c r="H2247" s="19" t="s">
        <v>307</v>
      </c>
    </row>
    <row r="2248" spans="1:8" x14ac:dyDescent="0.25">
      <c r="A2248" s="16" t="s">
        <v>1425</v>
      </c>
      <c r="B2248" s="16" t="s">
        <v>4164</v>
      </c>
      <c r="C2248" t="s">
        <v>5513</v>
      </c>
      <c r="D2248" s="17">
        <v>41132</v>
      </c>
      <c r="E2248" s="17">
        <v>41176</v>
      </c>
      <c r="F2248" s="18">
        <v>53</v>
      </c>
      <c r="H2248" s="19" t="s">
        <v>286</v>
      </c>
    </row>
    <row r="2249" spans="1:8" x14ac:dyDescent="0.25">
      <c r="A2249" s="16" t="s">
        <v>828</v>
      </c>
      <c r="B2249" s="16" t="s">
        <v>4165</v>
      </c>
      <c r="C2249" t="s">
        <v>6015</v>
      </c>
      <c r="D2249" s="17">
        <v>40931</v>
      </c>
      <c r="E2249" s="17">
        <v>40959</v>
      </c>
      <c r="F2249" s="18">
        <v>58</v>
      </c>
      <c r="H2249" s="19" t="s">
        <v>251</v>
      </c>
    </row>
    <row r="2250" spans="1:8" x14ac:dyDescent="0.25">
      <c r="A2250" s="16" t="s">
        <v>1265</v>
      </c>
      <c r="B2250" s="16" t="s">
        <v>4166</v>
      </c>
      <c r="C2250" t="s">
        <v>5612</v>
      </c>
      <c r="D2250" s="17">
        <v>40914</v>
      </c>
      <c r="E2250" s="17">
        <v>40991</v>
      </c>
      <c r="F2250" s="18">
        <v>63</v>
      </c>
      <c r="H2250" s="19" t="s">
        <v>217</v>
      </c>
    </row>
    <row r="2251" spans="1:8" x14ac:dyDescent="0.25">
      <c r="A2251" s="16" t="s">
        <v>1599</v>
      </c>
      <c r="B2251" s="16" t="s">
        <v>4167</v>
      </c>
      <c r="C2251" t="s">
        <v>6016</v>
      </c>
      <c r="D2251" s="17">
        <v>41151</v>
      </c>
      <c r="E2251" s="17">
        <v>41168</v>
      </c>
      <c r="F2251" s="18">
        <v>75</v>
      </c>
      <c r="H2251" s="19" t="s">
        <v>257</v>
      </c>
    </row>
    <row r="2252" spans="1:8" x14ac:dyDescent="0.25">
      <c r="A2252" s="16" t="s">
        <v>833</v>
      </c>
      <c r="B2252" s="16" t="s">
        <v>4168</v>
      </c>
      <c r="C2252" t="s">
        <v>4927</v>
      </c>
      <c r="D2252" s="17">
        <v>41131</v>
      </c>
      <c r="E2252" s="17">
        <v>41182</v>
      </c>
      <c r="F2252" s="18">
        <v>51</v>
      </c>
      <c r="H2252" s="19" t="s">
        <v>267</v>
      </c>
    </row>
    <row r="2253" spans="1:8" x14ac:dyDescent="0.25">
      <c r="A2253" s="16" t="s">
        <v>591</v>
      </c>
      <c r="B2253" s="16" t="s">
        <v>4169</v>
      </c>
      <c r="C2253" t="s">
        <v>6017</v>
      </c>
      <c r="D2253" s="17">
        <v>41077</v>
      </c>
      <c r="E2253" s="17">
        <v>41121</v>
      </c>
      <c r="F2253" s="18">
        <v>69</v>
      </c>
      <c r="H2253" s="19" t="s">
        <v>301</v>
      </c>
    </row>
    <row r="2254" spans="1:8" x14ac:dyDescent="0.25">
      <c r="A2254" s="16" t="s">
        <v>1458</v>
      </c>
      <c r="B2254" s="16" t="s">
        <v>4170</v>
      </c>
      <c r="C2254" t="s">
        <v>6018</v>
      </c>
      <c r="D2254" s="17">
        <v>41083</v>
      </c>
      <c r="E2254" s="17">
        <v>41169</v>
      </c>
      <c r="F2254" s="18">
        <v>88</v>
      </c>
      <c r="H2254" s="19" t="s">
        <v>213</v>
      </c>
    </row>
    <row r="2255" spans="1:8" x14ac:dyDescent="0.25">
      <c r="A2255" s="16" t="s">
        <v>1147</v>
      </c>
      <c r="B2255" s="16" t="s">
        <v>4171</v>
      </c>
      <c r="C2255" t="s">
        <v>4952</v>
      </c>
      <c r="D2255" s="17">
        <v>40961</v>
      </c>
      <c r="E2255" s="17">
        <v>40998</v>
      </c>
      <c r="F2255" s="18">
        <v>38</v>
      </c>
      <c r="H2255" s="19" t="s">
        <v>272</v>
      </c>
    </row>
    <row r="2256" spans="1:8" x14ac:dyDescent="0.25">
      <c r="A2256" s="16" t="s">
        <v>1318</v>
      </c>
      <c r="B2256" s="16" t="s">
        <v>4172</v>
      </c>
      <c r="C2256" t="s">
        <v>5654</v>
      </c>
      <c r="D2256" s="17">
        <v>41041</v>
      </c>
      <c r="E2256" s="17">
        <v>41098</v>
      </c>
      <c r="F2256" s="18">
        <v>58</v>
      </c>
      <c r="H2256" s="19" t="s">
        <v>199</v>
      </c>
    </row>
    <row r="2257" spans="1:8" x14ac:dyDescent="0.25">
      <c r="A2257" s="16" t="s">
        <v>1886</v>
      </c>
      <c r="B2257" s="16" t="s">
        <v>4173</v>
      </c>
      <c r="C2257" t="s">
        <v>5339</v>
      </c>
      <c r="D2257" s="17">
        <v>41039</v>
      </c>
      <c r="E2257" s="17">
        <v>41072</v>
      </c>
      <c r="F2257" s="18">
        <v>53</v>
      </c>
      <c r="H2257" s="19" t="s">
        <v>291</v>
      </c>
    </row>
    <row r="2258" spans="1:8" x14ac:dyDescent="0.25">
      <c r="A2258" s="16" t="s">
        <v>1536</v>
      </c>
      <c r="B2258" s="16" t="s">
        <v>4174</v>
      </c>
      <c r="C2258" t="s">
        <v>5584</v>
      </c>
      <c r="D2258" s="17">
        <v>40926</v>
      </c>
      <c r="E2258" s="17">
        <v>40951</v>
      </c>
      <c r="F2258" s="18">
        <v>69</v>
      </c>
      <c r="H2258" s="19" t="s">
        <v>276</v>
      </c>
    </row>
    <row r="2259" spans="1:8" x14ac:dyDescent="0.25">
      <c r="A2259" s="16" t="s">
        <v>1228</v>
      </c>
      <c r="B2259" s="16" t="s">
        <v>4175</v>
      </c>
      <c r="C2259" t="s">
        <v>4720</v>
      </c>
      <c r="D2259" s="17">
        <v>40994</v>
      </c>
      <c r="E2259" s="17">
        <v>41017</v>
      </c>
      <c r="F2259" s="18">
        <v>64</v>
      </c>
      <c r="H2259" s="19" t="s">
        <v>285</v>
      </c>
    </row>
    <row r="2260" spans="1:8" x14ac:dyDescent="0.25">
      <c r="A2260" s="16" t="s">
        <v>947</v>
      </c>
      <c r="B2260" s="16" t="s">
        <v>4176</v>
      </c>
      <c r="C2260" t="s">
        <v>5359</v>
      </c>
      <c r="D2260" s="17">
        <v>41091</v>
      </c>
      <c r="E2260" s="17">
        <v>41133</v>
      </c>
      <c r="F2260" s="18">
        <v>76</v>
      </c>
      <c r="H2260" s="19" t="s">
        <v>222</v>
      </c>
    </row>
    <row r="2261" spans="1:8" x14ac:dyDescent="0.25">
      <c r="A2261" s="16" t="s">
        <v>882</v>
      </c>
      <c r="B2261" s="16" t="s">
        <v>4177</v>
      </c>
      <c r="C2261" t="s">
        <v>6019</v>
      </c>
      <c r="D2261" s="17">
        <v>41116</v>
      </c>
      <c r="E2261" s="17">
        <v>41134</v>
      </c>
      <c r="F2261" s="18">
        <v>82</v>
      </c>
      <c r="H2261" s="19" t="s">
        <v>282</v>
      </c>
    </row>
    <row r="2262" spans="1:8" x14ac:dyDescent="0.25">
      <c r="A2262" s="16" t="s">
        <v>1521</v>
      </c>
      <c r="B2262" s="16" t="s">
        <v>4178</v>
      </c>
      <c r="C2262" t="s">
        <v>6020</v>
      </c>
      <c r="D2262" s="17">
        <v>41052</v>
      </c>
      <c r="E2262" s="17">
        <v>41077</v>
      </c>
      <c r="F2262" s="18">
        <v>32</v>
      </c>
      <c r="H2262" s="19" t="s">
        <v>232</v>
      </c>
    </row>
    <row r="2263" spans="1:8" x14ac:dyDescent="0.25">
      <c r="A2263" s="16" t="s">
        <v>962</v>
      </c>
      <c r="B2263" s="16" t="s">
        <v>4179</v>
      </c>
      <c r="C2263" t="s">
        <v>5975</v>
      </c>
      <c r="D2263" s="17">
        <v>41076</v>
      </c>
      <c r="E2263" s="17">
        <v>41133</v>
      </c>
      <c r="F2263" s="18">
        <v>80</v>
      </c>
      <c r="H2263" s="19" t="s">
        <v>300</v>
      </c>
    </row>
    <row r="2264" spans="1:8" x14ac:dyDescent="0.25">
      <c r="A2264" s="16" t="s">
        <v>1189</v>
      </c>
      <c r="B2264" s="16" t="s">
        <v>4180</v>
      </c>
      <c r="C2264" t="s">
        <v>5075</v>
      </c>
      <c r="D2264" s="17">
        <v>41111</v>
      </c>
      <c r="E2264" s="17">
        <v>41135</v>
      </c>
      <c r="F2264" s="18">
        <v>78</v>
      </c>
      <c r="H2264" s="19" t="s">
        <v>246</v>
      </c>
    </row>
    <row r="2265" spans="1:8" x14ac:dyDescent="0.25">
      <c r="A2265" s="16" t="s">
        <v>1215</v>
      </c>
      <c r="B2265" s="16" t="s">
        <v>4181</v>
      </c>
      <c r="C2265" t="s">
        <v>6021</v>
      </c>
      <c r="D2265" s="17">
        <v>41126</v>
      </c>
      <c r="E2265" s="17">
        <v>41153</v>
      </c>
      <c r="F2265" s="18">
        <v>35</v>
      </c>
      <c r="H2265" s="19" t="s">
        <v>239</v>
      </c>
    </row>
    <row r="2266" spans="1:8" x14ac:dyDescent="0.25">
      <c r="A2266" s="16" t="s">
        <v>742</v>
      </c>
      <c r="B2266" s="16" t="s">
        <v>4182</v>
      </c>
      <c r="C2266" t="s">
        <v>6022</v>
      </c>
      <c r="D2266" s="17">
        <v>41095</v>
      </c>
      <c r="E2266" s="17">
        <v>41165</v>
      </c>
      <c r="F2266" s="18">
        <v>74</v>
      </c>
      <c r="H2266" s="19" t="s">
        <v>213</v>
      </c>
    </row>
    <row r="2267" spans="1:8" x14ac:dyDescent="0.25">
      <c r="A2267" s="16" t="s">
        <v>1608</v>
      </c>
      <c r="B2267" s="16" t="s">
        <v>4183</v>
      </c>
      <c r="C2267" t="s">
        <v>4679</v>
      </c>
      <c r="D2267" s="17">
        <v>41029</v>
      </c>
      <c r="E2267" s="17">
        <v>41047</v>
      </c>
      <c r="F2267" s="18">
        <v>46</v>
      </c>
      <c r="H2267" s="19" t="s">
        <v>244</v>
      </c>
    </row>
    <row r="2268" spans="1:8" x14ac:dyDescent="0.25">
      <c r="A2268" s="16" t="s">
        <v>1575</v>
      </c>
      <c r="B2268" s="16" t="s">
        <v>4184</v>
      </c>
      <c r="C2268" t="s">
        <v>5555</v>
      </c>
      <c r="D2268" s="17">
        <v>41086</v>
      </c>
      <c r="E2268" s="17">
        <v>41138</v>
      </c>
      <c r="F2268" s="18">
        <v>62</v>
      </c>
      <c r="H2268" s="19" t="s">
        <v>212</v>
      </c>
    </row>
    <row r="2269" spans="1:8" x14ac:dyDescent="0.25">
      <c r="A2269" s="16" t="s">
        <v>1472</v>
      </c>
      <c r="B2269" s="16" t="s">
        <v>4185</v>
      </c>
      <c r="C2269" t="s">
        <v>6023</v>
      </c>
      <c r="D2269" s="17">
        <v>41062</v>
      </c>
      <c r="E2269" s="17">
        <v>41101</v>
      </c>
      <c r="F2269" s="18">
        <v>72</v>
      </c>
      <c r="H2269" s="19" t="s">
        <v>304</v>
      </c>
    </row>
    <row r="2270" spans="1:8" x14ac:dyDescent="0.25">
      <c r="A2270" s="16" t="s">
        <v>1512</v>
      </c>
      <c r="B2270" s="16" t="s">
        <v>4186</v>
      </c>
      <c r="C2270" t="s">
        <v>4640</v>
      </c>
      <c r="D2270" s="17">
        <v>41126</v>
      </c>
      <c r="E2270" s="17">
        <v>41140</v>
      </c>
      <c r="F2270" s="18">
        <v>46</v>
      </c>
      <c r="H2270" s="19" t="s">
        <v>244</v>
      </c>
    </row>
    <row r="2271" spans="1:8" x14ac:dyDescent="0.25">
      <c r="A2271" s="16" t="s">
        <v>370</v>
      </c>
      <c r="B2271" s="16" t="s">
        <v>4187</v>
      </c>
      <c r="C2271" t="s">
        <v>6024</v>
      </c>
      <c r="D2271" s="17">
        <v>41082</v>
      </c>
      <c r="E2271" s="17">
        <v>41109</v>
      </c>
      <c r="F2271" s="18">
        <v>54</v>
      </c>
      <c r="H2271" s="19" t="s">
        <v>253</v>
      </c>
    </row>
    <row r="2272" spans="1:8" x14ac:dyDescent="0.25">
      <c r="A2272" s="16" t="s">
        <v>1163</v>
      </c>
      <c r="B2272" s="16" t="s">
        <v>4188</v>
      </c>
      <c r="C2272" t="s">
        <v>6025</v>
      </c>
      <c r="D2272" s="17">
        <v>41111</v>
      </c>
      <c r="E2272" s="17">
        <v>41155</v>
      </c>
      <c r="F2272" s="18">
        <v>51</v>
      </c>
      <c r="H2272" s="19" t="s">
        <v>257</v>
      </c>
    </row>
    <row r="2273" spans="1:8" x14ac:dyDescent="0.25">
      <c r="A2273" s="16" t="s">
        <v>1686</v>
      </c>
      <c r="B2273" s="16" t="s">
        <v>4189</v>
      </c>
      <c r="C2273" t="s">
        <v>5925</v>
      </c>
      <c r="D2273" s="17">
        <v>40977</v>
      </c>
      <c r="E2273" s="17">
        <v>41008</v>
      </c>
      <c r="F2273" s="18">
        <v>41</v>
      </c>
      <c r="H2273" s="19" t="s">
        <v>306</v>
      </c>
    </row>
    <row r="2274" spans="1:8" x14ac:dyDescent="0.25">
      <c r="A2274" s="16" t="s">
        <v>663</v>
      </c>
      <c r="B2274" s="16" t="s">
        <v>4190</v>
      </c>
      <c r="C2274" t="s">
        <v>5921</v>
      </c>
      <c r="D2274" s="17">
        <v>41115</v>
      </c>
      <c r="E2274" s="17">
        <v>41158</v>
      </c>
      <c r="F2274" s="18">
        <v>80</v>
      </c>
      <c r="H2274" s="19" t="s">
        <v>279</v>
      </c>
    </row>
    <row r="2275" spans="1:8" x14ac:dyDescent="0.25">
      <c r="A2275" s="16" t="s">
        <v>506</v>
      </c>
      <c r="B2275" s="16" t="s">
        <v>4191</v>
      </c>
      <c r="C2275" t="s">
        <v>5531</v>
      </c>
      <c r="D2275" s="17">
        <v>41157</v>
      </c>
      <c r="E2275" s="17">
        <v>41209</v>
      </c>
      <c r="F2275" s="18">
        <v>76</v>
      </c>
      <c r="H2275" s="19" t="s">
        <v>235</v>
      </c>
    </row>
    <row r="2276" spans="1:8" x14ac:dyDescent="0.25">
      <c r="A2276" s="16" t="s">
        <v>322</v>
      </c>
      <c r="B2276" s="16" t="s">
        <v>4192</v>
      </c>
      <c r="C2276" t="s">
        <v>6026</v>
      </c>
      <c r="D2276" s="17">
        <v>41062</v>
      </c>
      <c r="E2276" s="17">
        <v>41078</v>
      </c>
      <c r="F2276" s="18">
        <v>73</v>
      </c>
      <c r="H2276" s="19" t="s">
        <v>234</v>
      </c>
    </row>
    <row r="2277" spans="1:8" x14ac:dyDescent="0.25">
      <c r="A2277" s="16" t="s">
        <v>1039</v>
      </c>
      <c r="B2277" s="16" t="s">
        <v>4193</v>
      </c>
      <c r="C2277" t="s">
        <v>5294</v>
      </c>
      <c r="D2277" s="17">
        <v>41139</v>
      </c>
      <c r="E2277" s="17">
        <v>41185</v>
      </c>
      <c r="F2277" s="18">
        <v>64</v>
      </c>
      <c r="H2277" s="19" t="s">
        <v>272</v>
      </c>
    </row>
    <row r="2278" spans="1:8" x14ac:dyDescent="0.25">
      <c r="A2278" s="16" t="s">
        <v>1166</v>
      </c>
      <c r="B2278" s="16" t="s">
        <v>4194</v>
      </c>
      <c r="C2278" t="s">
        <v>4661</v>
      </c>
      <c r="D2278" s="17">
        <v>41105</v>
      </c>
      <c r="E2278" s="17">
        <v>41166</v>
      </c>
      <c r="F2278" s="18">
        <v>73</v>
      </c>
      <c r="H2278" s="19" t="s">
        <v>204</v>
      </c>
    </row>
    <row r="2279" spans="1:8" x14ac:dyDescent="0.25">
      <c r="A2279" s="16" t="s">
        <v>312</v>
      </c>
      <c r="B2279" s="16" t="s">
        <v>4195</v>
      </c>
      <c r="C2279" t="s">
        <v>4643</v>
      </c>
      <c r="D2279" s="17">
        <v>41011</v>
      </c>
      <c r="E2279" s="17">
        <v>41085</v>
      </c>
      <c r="F2279" s="18">
        <v>87</v>
      </c>
      <c r="H2279" s="19" t="s">
        <v>245</v>
      </c>
    </row>
    <row r="2280" spans="1:8" x14ac:dyDescent="0.25">
      <c r="A2280" s="16" t="s">
        <v>1193</v>
      </c>
      <c r="B2280" s="16" t="s">
        <v>4196</v>
      </c>
      <c r="C2280" t="s">
        <v>5766</v>
      </c>
      <c r="D2280" s="17">
        <v>41126</v>
      </c>
      <c r="E2280" s="17">
        <v>41187</v>
      </c>
      <c r="F2280" s="18">
        <v>73</v>
      </c>
      <c r="H2280" s="19" t="s">
        <v>286</v>
      </c>
    </row>
    <row r="2281" spans="1:8" x14ac:dyDescent="0.25">
      <c r="A2281" s="16" t="s">
        <v>757</v>
      </c>
      <c r="B2281" s="16" t="s">
        <v>4197</v>
      </c>
      <c r="C2281" t="s">
        <v>6027</v>
      </c>
      <c r="D2281" s="17">
        <v>40934</v>
      </c>
      <c r="E2281" s="17">
        <v>40970</v>
      </c>
      <c r="F2281" s="18">
        <v>80</v>
      </c>
      <c r="H2281" s="19" t="s">
        <v>272</v>
      </c>
    </row>
    <row r="2282" spans="1:8" x14ac:dyDescent="0.25">
      <c r="A2282" s="16" t="s">
        <v>656</v>
      </c>
      <c r="B2282" s="16" t="s">
        <v>4198</v>
      </c>
      <c r="C2282" t="s">
        <v>5664</v>
      </c>
      <c r="D2282" s="17">
        <v>41025</v>
      </c>
      <c r="E2282" s="17">
        <v>41071</v>
      </c>
      <c r="F2282" s="18">
        <v>78</v>
      </c>
      <c r="H2282" s="19" t="s">
        <v>223</v>
      </c>
    </row>
    <row r="2283" spans="1:8" x14ac:dyDescent="0.25">
      <c r="A2283" s="16" t="s">
        <v>1423</v>
      </c>
      <c r="B2283" s="16" t="s">
        <v>4199</v>
      </c>
      <c r="C2283" t="s">
        <v>5971</v>
      </c>
      <c r="D2283" s="17">
        <v>40960</v>
      </c>
      <c r="E2283" s="17">
        <v>40992</v>
      </c>
      <c r="F2283" s="18">
        <v>46</v>
      </c>
      <c r="H2283" s="19" t="s">
        <v>230</v>
      </c>
    </row>
    <row r="2284" spans="1:8" x14ac:dyDescent="0.25">
      <c r="A2284" s="16" t="s">
        <v>1889</v>
      </c>
      <c r="B2284" s="16" t="s">
        <v>4200</v>
      </c>
      <c r="C2284" t="s">
        <v>6028</v>
      </c>
      <c r="D2284" s="17">
        <v>41096</v>
      </c>
      <c r="E2284" s="17">
        <v>41111</v>
      </c>
      <c r="F2284" s="18">
        <v>35</v>
      </c>
      <c r="H2284" s="19" t="s">
        <v>237</v>
      </c>
    </row>
    <row r="2285" spans="1:8" x14ac:dyDescent="0.25">
      <c r="A2285" s="16" t="s">
        <v>1712</v>
      </c>
      <c r="B2285" s="16" t="s">
        <v>4201</v>
      </c>
      <c r="C2285" t="s">
        <v>4590</v>
      </c>
      <c r="D2285" s="17">
        <v>40927</v>
      </c>
      <c r="E2285" s="17">
        <v>41027</v>
      </c>
      <c r="F2285" s="18">
        <v>91</v>
      </c>
      <c r="H2285" s="19" t="s">
        <v>293</v>
      </c>
    </row>
    <row r="2286" spans="1:8" x14ac:dyDescent="0.25">
      <c r="A2286" s="16" t="s">
        <v>515</v>
      </c>
      <c r="B2286" s="16" t="s">
        <v>4202</v>
      </c>
      <c r="C2286" t="s">
        <v>4426</v>
      </c>
      <c r="D2286" s="17">
        <v>41152</v>
      </c>
      <c r="E2286" s="17">
        <v>41191</v>
      </c>
      <c r="F2286" s="18">
        <v>89</v>
      </c>
      <c r="H2286" s="19" t="s">
        <v>266</v>
      </c>
    </row>
    <row r="2287" spans="1:8" x14ac:dyDescent="0.25">
      <c r="A2287" s="16" t="s">
        <v>1890</v>
      </c>
      <c r="B2287" s="16" t="s">
        <v>4203</v>
      </c>
      <c r="C2287" t="s">
        <v>4965</v>
      </c>
      <c r="D2287" s="17">
        <v>40924</v>
      </c>
      <c r="E2287" s="17">
        <v>40956</v>
      </c>
      <c r="F2287" s="18">
        <v>63</v>
      </c>
      <c r="H2287" s="19" t="s">
        <v>218</v>
      </c>
    </row>
    <row r="2288" spans="1:8" x14ac:dyDescent="0.25">
      <c r="A2288" s="16" t="s">
        <v>778</v>
      </c>
      <c r="B2288" s="16" t="s">
        <v>4204</v>
      </c>
      <c r="C2288" t="s">
        <v>5397</v>
      </c>
      <c r="D2288" s="17">
        <v>41049</v>
      </c>
      <c r="E2288" s="17">
        <v>41078</v>
      </c>
      <c r="F2288" s="18">
        <v>63</v>
      </c>
      <c r="H2288" s="19" t="s">
        <v>286</v>
      </c>
    </row>
    <row r="2289" spans="1:8" x14ac:dyDescent="0.25">
      <c r="A2289" s="16" t="s">
        <v>906</v>
      </c>
      <c r="B2289" s="16" t="s">
        <v>4205</v>
      </c>
      <c r="C2289" t="s">
        <v>4534</v>
      </c>
      <c r="D2289" s="17">
        <v>40960</v>
      </c>
      <c r="E2289" s="17">
        <v>40980</v>
      </c>
      <c r="F2289" s="18">
        <v>80</v>
      </c>
      <c r="H2289" s="19" t="s">
        <v>261</v>
      </c>
    </row>
    <row r="2290" spans="1:8" x14ac:dyDescent="0.25">
      <c r="A2290" s="16" t="s">
        <v>1373</v>
      </c>
      <c r="B2290" s="16" t="s">
        <v>4206</v>
      </c>
      <c r="C2290" t="s">
        <v>6029</v>
      </c>
      <c r="D2290" s="17">
        <v>41099</v>
      </c>
      <c r="E2290" s="17">
        <v>41141</v>
      </c>
      <c r="F2290" s="18">
        <v>78</v>
      </c>
      <c r="H2290" s="19" t="s">
        <v>250</v>
      </c>
    </row>
    <row r="2291" spans="1:8" x14ac:dyDescent="0.25">
      <c r="A2291" s="16" t="s">
        <v>1891</v>
      </c>
      <c r="B2291" s="16" t="s">
        <v>4207</v>
      </c>
      <c r="C2291" t="s">
        <v>6030</v>
      </c>
      <c r="D2291" s="17">
        <v>41018</v>
      </c>
      <c r="E2291" s="17">
        <v>41039</v>
      </c>
      <c r="F2291" s="18">
        <v>38</v>
      </c>
      <c r="H2291" s="19" t="s">
        <v>277</v>
      </c>
    </row>
    <row r="2292" spans="1:8" x14ac:dyDescent="0.25">
      <c r="A2292" s="16" t="s">
        <v>1753</v>
      </c>
      <c r="B2292" s="16" t="s">
        <v>4208</v>
      </c>
      <c r="C2292" t="s">
        <v>6031</v>
      </c>
      <c r="D2292" s="17">
        <v>41052</v>
      </c>
      <c r="E2292" s="17">
        <v>41107</v>
      </c>
      <c r="F2292" s="18">
        <v>61</v>
      </c>
      <c r="H2292" s="19" t="s">
        <v>292</v>
      </c>
    </row>
    <row r="2293" spans="1:8" x14ac:dyDescent="0.25">
      <c r="A2293" s="16" t="s">
        <v>1722</v>
      </c>
      <c r="B2293" s="16" t="s">
        <v>4209</v>
      </c>
      <c r="C2293" t="s">
        <v>6032</v>
      </c>
      <c r="D2293" s="17">
        <v>41155</v>
      </c>
      <c r="E2293" s="17">
        <v>41167</v>
      </c>
      <c r="F2293" s="18">
        <v>90</v>
      </c>
      <c r="H2293" s="19" t="s">
        <v>206</v>
      </c>
    </row>
    <row r="2294" spans="1:8" x14ac:dyDescent="0.25">
      <c r="A2294" s="16" t="s">
        <v>833</v>
      </c>
      <c r="B2294" s="16" t="s">
        <v>4210</v>
      </c>
      <c r="C2294" t="s">
        <v>5806</v>
      </c>
      <c r="D2294" s="17">
        <v>40920</v>
      </c>
      <c r="E2294" s="17">
        <v>40970</v>
      </c>
      <c r="F2294" s="18">
        <v>73</v>
      </c>
      <c r="H2294" s="19" t="s">
        <v>211</v>
      </c>
    </row>
    <row r="2295" spans="1:8" x14ac:dyDescent="0.25">
      <c r="A2295" s="16" t="s">
        <v>1892</v>
      </c>
      <c r="B2295" s="16" t="s">
        <v>4211</v>
      </c>
      <c r="C2295" t="s">
        <v>5868</v>
      </c>
      <c r="D2295" s="17">
        <v>41081</v>
      </c>
      <c r="E2295" s="17">
        <v>41188</v>
      </c>
      <c r="F2295" s="18">
        <v>85</v>
      </c>
      <c r="H2295" s="19" t="s">
        <v>267</v>
      </c>
    </row>
    <row r="2296" spans="1:8" x14ac:dyDescent="0.25">
      <c r="A2296" s="16" t="s">
        <v>508</v>
      </c>
      <c r="B2296" s="16" t="s">
        <v>4212</v>
      </c>
      <c r="C2296" t="s">
        <v>6033</v>
      </c>
      <c r="D2296" s="17">
        <v>41091</v>
      </c>
      <c r="E2296" s="17">
        <v>41136</v>
      </c>
      <c r="F2296" s="18">
        <v>86</v>
      </c>
      <c r="H2296" s="19" t="s">
        <v>202</v>
      </c>
    </row>
    <row r="2297" spans="1:8" x14ac:dyDescent="0.25">
      <c r="A2297" s="16" t="s">
        <v>1893</v>
      </c>
      <c r="B2297" s="16" t="s">
        <v>4213</v>
      </c>
      <c r="C2297" t="s">
        <v>6034</v>
      </c>
      <c r="D2297" s="17">
        <v>40989</v>
      </c>
      <c r="E2297" s="17">
        <v>41014</v>
      </c>
      <c r="F2297" s="18">
        <v>83</v>
      </c>
      <c r="H2297" s="19" t="s">
        <v>276</v>
      </c>
    </row>
    <row r="2298" spans="1:8" x14ac:dyDescent="0.25">
      <c r="A2298" s="16" t="s">
        <v>869</v>
      </c>
      <c r="B2298" s="16" t="s">
        <v>4214</v>
      </c>
      <c r="C2298" t="s">
        <v>5919</v>
      </c>
      <c r="D2298" s="17">
        <v>41088</v>
      </c>
      <c r="E2298" s="17">
        <v>41120</v>
      </c>
      <c r="F2298" s="18">
        <v>34</v>
      </c>
      <c r="H2298" s="19" t="s">
        <v>204</v>
      </c>
    </row>
    <row r="2299" spans="1:8" x14ac:dyDescent="0.25">
      <c r="A2299" s="16" t="s">
        <v>426</v>
      </c>
      <c r="B2299" s="16" t="s">
        <v>4215</v>
      </c>
      <c r="C2299" t="s">
        <v>5797</v>
      </c>
      <c r="D2299" s="17">
        <v>41116</v>
      </c>
      <c r="E2299" s="17">
        <v>41238</v>
      </c>
      <c r="F2299" s="18">
        <v>88</v>
      </c>
      <c r="H2299" s="19" t="s">
        <v>242</v>
      </c>
    </row>
    <row r="2300" spans="1:8" x14ac:dyDescent="0.25">
      <c r="A2300" s="16" t="s">
        <v>401</v>
      </c>
      <c r="B2300" s="16" t="s">
        <v>4216</v>
      </c>
      <c r="C2300" t="s">
        <v>6035</v>
      </c>
      <c r="D2300" s="17">
        <v>41031</v>
      </c>
      <c r="E2300" s="17">
        <v>41087</v>
      </c>
      <c r="F2300" s="18">
        <v>59</v>
      </c>
      <c r="H2300" s="19" t="s">
        <v>243</v>
      </c>
    </row>
    <row r="2301" spans="1:8" x14ac:dyDescent="0.25">
      <c r="A2301" s="16" t="s">
        <v>918</v>
      </c>
      <c r="B2301" s="16" t="s">
        <v>4217</v>
      </c>
      <c r="C2301" t="s">
        <v>6036</v>
      </c>
      <c r="D2301" s="17">
        <v>41041</v>
      </c>
      <c r="E2301" s="17">
        <v>41091</v>
      </c>
      <c r="F2301" s="18">
        <v>79</v>
      </c>
      <c r="H2301" s="19" t="s">
        <v>289</v>
      </c>
    </row>
    <row r="2302" spans="1:8" x14ac:dyDescent="0.25">
      <c r="A2302" s="16" t="s">
        <v>831</v>
      </c>
      <c r="B2302" s="16" t="s">
        <v>4218</v>
      </c>
      <c r="C2302" t="s">
        <v>6037</v>
      </c>
      <c r="D2302" s="17">
        <v>41006</v>
      </c>
      <c r="E2302" s="17">
        <v>41044</v>
      </c>
      <c r="F2302" s="18">
        <v>53</v>
      </c>
      <c r="H2302" s="19" t="s">
        <v>218</v>
      </c>
    </row>
    <row r="2303" spans="1:8" x14ac:dyDescent="0.25">
      <c r="A2303" s="16" t="s">
        <v>1164</v>
      </c>
      <c r="B2303" s="16" t="s">
        <v>4219</v>
      </c>
      <c r="C2303" t="s">
        <v>5552</v>
      </c>
      <c r="D2303" s="17">
        <v>40986</v>
      </c>
      <c r="E2303" s="17">
        <v>41027</v>
      </c>
      <c r="F2303" s="18">
        <v>63</v>
      </c>
      <c r="H2303" s="19" t="s">
        <v>224</v>
      </c>
    </row>
    <row r="2304" spans="1:8" x14ac:dyDescent="0.25">
      <c r="A2304" s="16" t="s">
        <v>1621</v>
      </c>
      <c r="B2304" s="16" t="s">
        <v>4220</v>
      </c>
      <c r="C2304" t="s">
        <v>4454</v>
      </c>
      <c r="D2304" s="17">
        <v>41027</v>
      </c>
      <c r="E2304" s="17">
        <v>41076</v>
      </c>
      <c r="F2304" s="18">
        <v>74</v>
      </c>
      <c r="H2304" s="19" t="s">
        <v>204</v>
      </c>
    </row>
    <row r="2305" spans="1:8" x14ac:dyDescent="0.25">
      <c r="A2305" s="16" t="s">
        <v>455</v>
      </c>
      <c r="B2305" s="16" t="s">
        <v>4221</v>
      </c>
      <c r="C2305" t="s">
        <v>5752</v>
      </c>
      <c r="D2305" s="17">
        <v>41048</v>
      </c>
      <c r="E2305" s="17">
        <v>41082</v>
      </c>
      <c r="F2305" s="18">
        <v>85</v>
      </c>
      <c r="H2305" s="19" t="s">
        <v>217</v>
      </c>
    </row>
    <row r="2306" spans="1:8" x14ac:dyDescent="0.25">
      <c r="A2306" s="16" t="s">
        <v>1895</v>
      </c>
      <c r="B2306" s="16" t="s">
        <v>4222</v>
      </c>
      <c r="C2306" t="s">
        <v>5933</v>
      </c>
      <c r="D2306" s="17">
        <v>41149</v>
      </c>
      <c r="E2306" s="17">
        <v>41182</v>
      </c>
      <c r="F2306" s="18">
        <v>58</v>
      </c>
      <c r="H2306" s="19" t="s">
        <v>234</v>
      </c>
    </row>
    <row r="2307" spans="1:8" x14ac:dyDescent="0.25">
      <c r="A2307" s="16" t="s">
        <v>383</v>
      </c>
      <c r="B2307" s="16" t="s">
        <v>4223</v>
      </c>
      <c r="C2307" t="s">
        <v>6038</v>
      </c>
      <c r="D2307" s="17">
        <v>40946</v>
      </c>
      <c r="E2307" s="17">
        <v>41024</v>
      </c>
      <c r="F2307" s="18">
        <v>83</v>
      </c>
      <c r="H2307" s="19" t="s">
        <v>277</v>
      </c>
    </row>
    <row r="2308" spans="1:8" x14ac:dyDescent="0.25">
      <c r="A2308" s="16" t="s">
        <v>970</v>
      </c>
      <c r="B2308" s="16" t="s">
        <v>4224</v>
      </c>
      <c r="C2308" t="s">
        <v>6039</v>
      </c>
      <c r="D2308" s="17">
        <v>40957</v>
      </c>
      <c r="E2308" s="17">
        <v>40997</v>
      </c>
      <c r="F2308" s="18">
        <v>60</v>
      </c>
      <c r="H2308" s="19" t="s">
        <v>304</v>
      </c>
    </row>
    <row r="2309" spans="1:8" x14ac:dyDescent="0.25">
      <c r="A2309" s="16" t="s">
        <v>1578</v>
      </c>
      <c r="B2309" s="16" t="s">
        <v>4225</v>
      </c>
      <c r="C2309" t="s">
        <v>4464</v>
      </c>
      <c r="D2309" s="17">
        <v>41070</v>
      </c>
      <c r="E2309" s="17">
        <v>41132</v>
      </c>
      <c r="F2309" s="18">
        <v>62</v>
      </c>
      <c r="H2309" s="19" t="s">
        <v>257</v>
      </c>
    </row>
    <row r="2310" spans="1:8" x14ac:dyDescent="0.25">
      <c r="A2310" s="16" t="s">
        <v>1493</v>
      </c>
      <c r="B2310" s="16" t="s">
        <v>4226</v>
      </c>
      <c r="C2310" t="s">
        <v>5339</v>
      </c>
      <c r="D2310" s="17">
        <v>41127</v>
      </c>
      <c r="E2310" s="17">
        <v>41207</v>
      </c>
      <c r="F2310" s="18">
        <v>91</v>
      </c>
      <c r="H2310" s="19" t="s">
        <v>306</v>
      </c>
    </row>
    <row r="2311" spans="1:8" x14ac:dyDescent="0.25">
      <c r="A2311" s="16" t="s">
        <v>683</v>
      </c>
      <c r="B2311" s="16" t="s">
        <v>4227</v>
      </c>
      <c r="C2311" t="s">
        <v>5285</v>
      </c>
      <c r="D2311" s="17">
        <v>40930</v>
      </c>
      <c r="E2311" s="17">
        <v>40960</v>
      </c>
      <c r="F2311" s="18">
        <v>39</v>
      </c>
      <c r="H2311" s="19" t="s">
        <v>290</v>
      </c>
    </row>
    <row r="2312" spans="1:8" x14ac:dyDescent="0.25">
      <c r="A2312" s="16" t="s">
        <v>1694</v>
      </c>
      <c r="B2312" s="16" t="s">
        <v>4228</v>
      </c>
      <c r="C2312" t="s">
        <v>6040</v>
      </c>
      <c r="D2312" s="17">
        <v>41091</v>
      </c>
      <c r="E2312" s="17">
        <v>41131</v>
      </c>
      <c r="F2312" s="18">
        <v>43</v>
      </c>
      <c r="H2312" s="19" t="s">
        <v>214</v>
      </c>
    </row>
    <row r="2313" spans="1:8" x14ac:dyDescent="0.25">
      <c r="A2313" s="16" t="s">
        <v>1897</v>
      </c>
      <c r="B2313" s="16" t="s">
        <v>4229</v>
      </c>
      <c r="C2313" t="s">
        <v>6041</v>
      </c>
      <c r="D2313" s="17">
        <v>40940</v>
      </c>
      <c r="E2313" s="17">
        <v>41054</v>
      </c>
      <c r="F2313" s="18">
        <v>63</v>
      </c>
      <c r="H2313" s="19" t="s">
        <v>295</v>
      </c>
    </row>
    <row r="2314" spans="1:8" x14ac:dyDescent="0.25">
      <c r="A2314" s="16" t="s">
        <v>1547</v>
      </c>
      <c r="B2314" s="16" t="s">
        <v>4230</v>
      </c>
      <c r="C2314" t="s">
        <v>6042</v>
      </c>
      <c r="D2314" s="17">
        <v>41050</v>
      </c>
      <c r="E2314" s="17">
        <v>41088</v>
      </c>
      <c r="F2314" s="18">
        <v>61</v>
      </c>
      <c r="H2314" s="19" t="s">
        <v>256</v>
      </c>
    </row>
    <row r="2315" spans="1:8" x14ac:dyDescent="0.25">
      <c r="A2315" s="16" t="s">
        <v>799</v>
      </c>
      <c r="B2315" s="16" t="s">
        <v>4231</v>
      </c>
      <c r="C2315" t="s">
        <v>5961</v>
      </c>
      <c r="D2315" s="17">
        <v>40912</v>
      </c>
      <c r="E2315" s="17">
        <v>40985</v>
      </c>
      <c r="F2315" s="18">
        <v>88</v>
      </c>
      <c r="H2315" s="19" t="s">
        <v>229</v>
      </c>
    </row>
    <row r="2316" spans="1:8" x14ac:dyDescent="0.25">
      <c r="A2316" s="16" t="s">
        <v>1754</v>
      </c>
      <c r="B2316" s="16" t="s">
        <v>4232</v>
      </c>
      <c r="C2316" t="s">
        <v>6043</v>
      </c>
      <c r="D2316" s="17">
        <v>41079</v>
      </c>
      <c r="E2316" s="17">
        <v>41117</v>
      </c>
      <c r="F2316" s="18">
        <v>55</v>
      </c>
      <c r="H2316" s="19" t="s">
        <v>268</v>
      </c>
    </row>
    <row r="2317" spans="1:8" x14ac:dyDescent="0.25">
      <c r="A2317" s="16" t="s">
        <v>330</v>
      </c>
      <c r="B2317" s="16" t="s">
        <v>4233</v>
      </c>
      <c r="C2317" t="s">
        <v>6034</v>
      </c>
      <c r="D2317" s="17">
        <v>41124</v>
      </c>
      <c r="E2317" s="17">
        <v>41145</v>
      </c>
      <c r="F2317" s="18">
        <v>36</v>
      </c>
      <c r="H2317" s="19" t="s">
        <v>296</v>
      </c>
    </row>
    <row r="2318" spans="1:8" x14ac:dyDescent="0.25">
      <c r="A2318" s="16" t="s">
        <v>1898</v>
      </c>
      <c r="B2318" s="16" t="s">
        <v>4234</v>
      </c>
      <c r="C2318" t="s">
        <v>4943</v>
      </c>
      <c r="D2318" s="17">
        <v>40949</v>
      </c>
      <c r="E2318" s="17">
        <v>40985</v>
      </c>
      <c r="F2318" s="18">
        <v>63</v>
      </c>
      <c r="H2318" s="19" t="s">
        <v>219</v>
      </c>
    </row>
    <row r="2319" spans="1:8" x14ac:dyDescent="0.25">
      <c r="A2319" s="16" t="s">
        <v>1622</v>
      </c>
      <c r="B2319" s="16" t="s">
        <v>4235</v>
      </c>
      <c r="C2319" t="s">
        <v>5046</v>
      </c>
      <c r="D2319" s="17">
        <v>41046</v>
      </c>
      <c r="E2319" s="17">
        <v>41074</v>
      </c>
      <c r="F2319" s="18">
        <v>89</v>
      </c>
      <c r="H2319" s="19" t="s">
        <v>287</v>
      </c>
    </row>
    <row r="2320" spans="1:8" x14ac:dyDescent="0.25">
      <c r="A2320" s="16" t="s">
        <v>1551</v>
      </c>
      <c r="B2320" s="16" t="s">
        <v>4236</v>
      </c>
      <c r="C2320" t="s">
        <v>4782</v>
      </c>
      <c r="D2320" s="17">
        <v>41089</v>
      </c>
      <c r="E2320" s="17">
        <v>41127</v>
      </c>
      <c r="F2320" s="18">
        <v>70</v>
      </c>
      <c r="H2320" s="19" t="s">
        <v>287</v>
      </c>
    </row>
    <row r="2321" spans="1:8" x14ac:dyDescent="0.25">
      <c r="A2321" s="16" t="s">
        <v>1285</v>
      </c>
      <c r="B2321" s="16" t="s">
        <v>4237</v>
      </c>
      <c r="C2321" t="s">
        <v>5360</v>
      </c>
      <c r="D2321" s="17">
        <v>41053</v>
      </c>
      <c r="E2321" s="17">
        <v>41087</v>
      </c>
      <c r="F2321" s="18">
        <v>35</v>
      </c>
      <c r="H2321" s="19" t="s">
        <v>285</v>
      </c>
    </row>
    <row r="2322" spans="1:8" x14ac:dyDescent="0.25">
      <c r="A2322" s="16" t="s">
        <v>1362</v>
      </c>
      <c r="B2322" s="16" t="s">
        <v>4238</v>
      </c>
      <c r="C2322" t="s">
        <v>6021</v>
      </c>
      <c r="D2322" s="17">
        <v>41078</v>
      </c>
      <c r="E2322" s="17">
        <v>41106</v>
      </c>
      <c r="F2322" s="18">
        <v>71</v>
      </c>
      <c r="H2322" s="19" t="s">
        <v>230</v>
      </c>
    </row>
    <row r="2323" spans="1:8" x14ac:dyDescent="0.25">
      <c r="A2323" s="16" t="s">
        <v>1814</v>
      </c>
      <c r="B2323" s="16" t="s">
        <v>4239</v>
      </c>
      <c r="C2323" t="s">
        <v>6044</v>
      </c>
      <c r="D2323" s="17">
        <v>41031</v>
      </c>
      <c r="E2323" s="17">
        <v>41107</v>
      </c>
      <c r="F2323" s="18">
        <v>90</v>
      </c>
      <c r="H2323" s="19" t="s">
        <v>246</v>
      </c>
    </row>
    <row r="2324" spans="1:8" x14ac:dyDescent="0.25">
      <c r="A2324" s="16" t="s">
        <v>546</v>
      </c>
      <c r="B2324" s="16" t="s">
        <v>4240</v>
      </c>
      <c r="C2324" t="s">
        <v>6045</v>
      </c>
      <c r="D2324" s="17">
        <v>40971</v>
      </c>
      <c r="E2324" s="17">
        <v>40994</v>
      </c>
      <c r="F2324" s="18">
        <v>61</v>
      </c>
      <c r="H2324" s="19" t="s">
        <v>269</v>
      </c>
    </row>
    <row r="2325" spans="1:8" x14ac:dyDescent="0.25">
      <c r="A2325" s="16" t="s">
        <v>918</v>
      </c>
      <c r="B2325" s="16" t="s">
        <v>4241</v>
      </c>
      <c r="C2325" t="s">
        <v>6046</v>
      </c>
      <c r="D2325" s="17">
        <v>40943</v>
      </c>
      <c r="E2325" s="17">
        <v>41000</v>
      </c>
      <c r="F2325" s="18">
        <v>59</v>
      </c>
      <c r="H2325" s="19" t="s">
        <v>224</v>
      </c>
    </row>
    <row r="2326" spans="1:8" x14ac:dyDescent="0.25">
      <c r="A2326" s="16" t="s">
        <v>1748</v>
      </c>
      <c r="B2326" s="16" t="s">
        <v>4242</v>
      </c>
      <c r="C2326" t="s">
        <v>4904</v>
      </c>
      <c r="D2326" s="17">
        <v>40985</v>
      </c>
      <c r="E2326" s="17">
        <v>41004</v>
      </c>
      <c r="F2326" s="18">
        <v>38</v>
      </c>
      <c r="H2326" s="19" t="s">
        <v>235</v>
      </c>
    </row>
    <row r="2327" spans="1:8" x14ac:dyDescent="0.25">
      <c r="A2327" s="16" t="s">
        <v>1483</v>
      </c>
      <c r="B2327" s="16" t="s">
        <v>4243</v>
      </c>
      <c r="C2327" t="s">
        <v>6047</v>
      </c>
      <c r="D2327" s="17">
        <v>41035</v>
      </c>
      <c r="E2327" s="17">
        <v>41091</v>
      </c>
      <c r="F2327" s="18">
        <v>90</v>
      </c>
      <c r="H2327" s="19" t="s">
        <v>265</v>
      </c>
    </row>
    <row r="2328" spans="1:8" x14ac:dyDescent="0.25">
      <c r="A2328" s="16" t="s">
        <v>435</v>
      </c>
      <c r="B2328" s="16" t="s">
        <v>4244</v>
      </c>
      <c r="C2328" t="s">
        <v>5290</v>
      </c>
      <c r="D2328" s="17">
        <v>41018</v>
      </c>
      <c r="E2328" s="17">
        <v>41048</v>
      </c>
      <c r="F2328" s="18">
        <v>62</v>
      </c>
      <c r="H2328" s="19" t="s">
        <v>235</v>
      </c>
    </row>
    <row r="2329" spans="1:8" x14ac:dyDescent="0.25">
      <c r="A2329" s="16" t="s">
        <v>1440</v>
      </c>
      <c r="B2329" s="16" t="s">
        <v>4245</v>
      </c>
      <c r="C2329" t="s">
        <v>5519</v>
      </c>
      <c r="D2329" s="17">
        <v>41133</v>
      </c>
      <c r="E2329" s="17">
        <v>41199</v>
      </c>
      <c r="F2329" s="18">
        <v>85</v>
      </c>
      <c r="H2329" s="19" t="s">
        <v>218</v>
      </c>
    </row>
    <row r="2330" spans="1:8" x14ac:dyDescent="0.25">
      <c r="A2330" s="16" t="s">
        <v>1002</v>
      </c>
      <c r="B2330" s="16" t="s">
        <v>4246</v>
      </c>
      <c r="C2330" t="s">
        <v>4590</v>
      </c>
      <c r="D2330" s="17">
        <v>40938</v>
      </c>
      <c r="E2330" s="17">
        <v>40967</v>
      </c>
      <c r="F2330" s="18">
        <v>34</v>
      </c>
      <c r="H2330" s="19" t="s">
        <v>263</v>
      </c>
    </row>
    <row r="2331" spans="1:8" x14ac:dyDescent="0.25">
      <c r="A2331" s="16" t="s">
        <v>1488</v>
      </c>
      <c r="B2331" s="16" t="s">
        <v>4247</v>
      </c>
      <c r="C2331" t="s">
        <v>6048</v>
      </c>
      <c r="D2331" s="17">
        <v>41080</v>
      </c>
      <c r="E2331" s="17">
        <v>41119</v>
      </c>
      <c r="F2331" s="18">
        <v>47</v>
      </c>
      <c r="H2331" s="19" t="s">
        <v>200</v>
      </c>
    </row>
    <row r="2332" spans="1:8" x14ac:dyDescent="0.25">
      <c r="A2332" s="16" t="s">
        <v>427</v>
      </c>
      <c r="B2332" s="16" t="s">
        <v>4248</v>
      </c>
      <c r="C2332" t="s">
        <v>6049</v>
      </c>
      <c r="D2332" s="17">
        <v>41076</v>
      </c>
      <c r="E2332" s="17">
        <v>41101</v>
      </c>
      <c r="F2332" s="18">
        <v>45</v>
      </c>
      <c r="H2332" s="19" t="s">
        <v>284</v>
      </c>
    </row>
    <row r="2333" spans="1:8" x14ac:dyDescent="0.25">
      <c r="A2333" s="16" t="s">
        <v>1533</v>
      </c>
      <c r="B2333" s="16" t="s">
        <v>4249</v>
      </c>
      <c r="C2333" t="s">
        <v>6050</v>
      </c>
      <c r="D2333" s="17">
        <v>41057</v>
      </c>
      <c r="E2333" s="17">
        <v>41095</v>
      </c>
      <c r="F2333" s="18">
        <v>43</v>
      </c>
      <c r="H2333" s="19" t="s">
        <v>236</v>
      </c>
    </row>
    <row r="2334" spans="1:8" x14ac:dyDescent="0.25">
      <c r="A2334" s="16" t="s">
        <v>1060</v>
      </c>
      <c r="B2334" s="16" t="s">
        <v>4250</v>
      </c>
      <c r="C2334" t="s">
        <v>6051</v>
      </c>
      <c r="D2334" s="17">
        <v>41139</v>
      </c>
      <c r="E2334" s="17">
        <v>41225</v>
      </c>
      <c r="F2334" s="18">
        <v>89</v>
      </c>
      <c r="H2334" s="19" t="s">
        <v>297</v>
      </c>
    </row>
    <row r="2335" spans="1:8" x14ac:dyDescent="0.25">
      <c r="A2335" s="16" t="s">
        <v>389</v>
      </c>
      <c r="B2335" s="16" t="s">
        <v>4251</v>
      </c>
      <c r="C2335" t="s">
        <v>6052</v>
      </c>
      <c r="D2335" s="17">
        <v>41112</v>
      </c>
      <c r="E2335" s="17">
        <v>41152</v>
      </c>
      <c r="F2335" s="18">
        <v>93</v>
      </c>
      <c r="H2335" s="19" t="s">
        <v>280</v>
      </c>
    </row>
    <row r="2336" spans="1:8" x14ac:dyDescent="0.25">
      <c r="A2336" s="16" t="s">
        <v>1232</v>
      </c>
      <c r="B2336" s="16" t="s">
        <v>4252</v>
      </c>
      <c r="C2336" t="s">
        <v>6053</v>
      </c>
      <c r="D2336" s="17">
        <v>41097</v>
      </c>
      <c r="E2336" s="17">
        <v>41136</v>
      </c>
      <c r="F2336" s="18">
        <v>89</v>
      </c>
      <c r="H2336" s="19" t="s">
        <v>226</v>
      </c>
    </row>
    <row r="2337" spans="1:8" x14ac:dyDescent="0.25">
      <c r="A2337" s="16" t="s">
        <v>1511</v>
      </c>
      <c r="B2337" s="16" t="s">
        <v>4253</v>
      </c>
      <c r="C2337" t="s">
        <v>5836</v>
      </c>
      <c r="D2337" s="17">
        <v>40960</v>
      </c>
      <c r="E2337" s="17">
        <v>40977</v>
      </c>
      <c r="F2337" s="18">
        <v>57</v>
      </c>
      <c r="H2337" s="19" t="s">
        <v>199</v>
      </c>
    </row>
    <row r="2338" spans="1:8" x14ac:dyDescent="0.25">
      <c r="A2338" s="16" t="s">
        <v>1793</v>
      </c>
      <c r="B2338" s="16" t="s">
        <v>4254</v>
      </c>
      <c r="C2338" t="s">
        <v>6054</v>
      </c>
      <c r="D2338" s="17">
        <v>41146</v>
      </c>
      <c r="E2338" s="17">
        <v>41204</v>
      </c>
      <c r="F2338" s="18">
        <v>69</v>
      </c>
      <c r="H2338" s="19" t="s">
        <v>259</v>
      </c>
    </row>
    <row r="2339" spans="1:8" x14ac:dyDescent="0.25">
      <c r="A2339" s="16" t="s">
        <v>800</v>
      </c>
      <c r="B2339" s="16" t="s">
        <v>4255</v>
      </c>
      <c r="C2339" t="s">
        <v>5011</v>
      </c>
      <c r="D2339" s="17">
        <v>40942</v>
      </c>
      <c r="E2339" s="17">
        <v>40969</v>
      </c>
      <c r="F2339" s="18">
        <v>81</v>
      </c>
      <c r="H2339" s="19" t="s">
        <v>273</v>
      </c>
    </row>
    <row r="2340" spans="1:8" x14ac:dyDescent="0.25">
      <c r="A2340" s="16" t="s">
        <v>1705</v>
      </c>
      <c r="B2340" s="16" t="s">
        <v>4256</v>
      </c>
      <c r="C2340" t="s">
        <v>6055</v>
      </c>
      <c r="D2340" s="17">
        <v>41048</v>
      </c>
      <c r="E2340" s="17">
        <v>41107</v>
      </c>
      <c r="F2340" s="18">
        <v>58</v>
      </c>
      <c r="H2340" s="19" t="s">
        <v>300</v>
      </c>
    </row>
    <row r="2341" spans="1:8" x14ac:dyDescent="0.25">
      <c r="A2341" s="16" t="s">
        <v>1733</v>
      </c>
      <c r="B2341" s="16" t="s">
        <v>4257</v>
      </c>
      <c r="C2341" t="s">
        <v>5551</v>
      </c>
      <c r="D2341" s="17">
        <v>41114</v>
      </c>
      <c r="E2341" s="17">
        <v>41134</v>
      </c>
      <c r="F2341" s="18">
        <v>38</v>
      </c>
      <c r="H2341" s="19" t="s">
        <v>255</v>
      </c>
    </row>
    <row r="2342" spans="1:8" x14ac:dyDescent="0.25">
      <c r="A2342" s="16" t="s">
        <v>397</v>
      </c>
      <c r="B2342" s="16" t="s">
        <v>4258</v>
      </c>
      <c r="C2342" t="s">
        <v>4768</v>
      </c>
      <c r="D2342" s="17">
        <v>40968</v>
      </c>
      <c r="E2342" s="17">
        <v>41013</v>
      </c>
      <c r="F2342" s="18">
        <v>59</v>
      </c>
      <c r="H2342" s="19" t="s">
        <v>237</v>
      </c>
    </row>
    <row r="2343" spans="1:8" x14ac:dyDescent="0.25">
      <c r="A2343" s="16" t="s">
        <v>490</v>
      </c>
      <c r="B2343" s="16" t="s">
        <v>4259</v>
      </c>
      <c r="C2343" t="s">
        <v>6056</v>
      </c>
      <c r="D2343" s="17">
        <v>40932</v>
      </c>
      <c r="E2343" s="17">
        <v>40998</v>
      </c>
      <c r="F2343" s="18">
        <v>80</v>
      </c>
      <c r="H2343" s="19" t="s">
        <v>295</v>
      </c>
    </row>
    <row r="2344" spans="1:8" x14ac:dyDescent="0.25">
      <c r="A2344" s="16" t="s">
        <v>926</v>
      </c>
      <c r="B2344" s="16" t="s">
        <v>4260</v>
      </c>
      <c r="C2344" t="s">
        <v>6057</v>
      </c>
      <c r="D2344" s="17">
        <v>41112</v>
      </c>
      <c r="E2344" s="17">
        <v>41171</v>
      </c>
      <c r="F2344" s="18">
        <v>80</v>
      </c>
      <c r="H2344" s="19" t="s">
        <v>248</v>
      </c>
    </row>
    <row r="2345" spans="1:8" x14ac:dyDescent="0.25">
      <c r="A2345" s="16" t="s">
        <v>1504</v>
      </c>
      <c r="B2345" s="16" t="s">
        <v>4261</v>
      </c>
      <c r="C2345" t="s">
        <v>6058</v>
      </c>
      <c r="D2345" s="17">
        <v>40996</v>
      </c>
      <c r="E2345" s="17">
        <v>41016</v>
      </c>
      <c r="F2345" s="18">
        <v>46</v>
      </c>
      <c r="H2345" s="19" t="s">
        <v>305</v>
      </c>
    </row>
    <row r="2346" spans="1:8" x14ac:dyDescent="0.25">
      <c r="A2346" s="16" t="s">
        <v>1902</v>
      </c>
      <c r="B2346" s="16" t="s">
        <v>4262</v>
      </c>
      <c r="C2346" t="s">
        <v>5113</v>
      </c>
      <c r="D2346" s="17">
        <v>40989</v>
      </c>
      <c r="E2346" s="17">
        <v>41031</v>
      </c>
      <c r="F2346" s="18">
        <v>84</v>
      </c>
      <c r="H2346" s="19" t="s">
        <v>232</v>
      </c>
    </row>
    <row r="2347" spans="1:8" x14ac:dyDescent="0.25">
      <c r="A2347" s="16" t="s">
        <v>1537</v>
      </c>
      <c r="B2347" s="16" t="s">
        <v>4263</v>
      </c>
      <c r="C2347" t="s">
        <v>6059</v>
      </c>
      <c r="D2347" s="17">
        <v>41123</v>
      </c>
      <c r="E2347" s="17">
        <v>41147</v>
      </c>
      <c r="F2347" s="18">
        <v>39</v>
      </c>
      <c r="H2347" s="19" t="s">
        <v>206</v>
      </c>
    </row>
    <row r="2348" spans="1:8" x14ac:dyDescent="0.25">
      <c r="A2348" s="16" t="s">
        <v>1511</v>
      </c>
      <c r="B2348" s="16" t="s">
        <v>4264</v>
      </c>
      <c r="C2348" t="s">
        <v>4472</v>
      </c>
      <c r="D2348" s="17">
        <v>41094</v>
      </c>
      <c r="E2348" s="17">
        <v>41154</v>
      </c>
      <c r="F2348" s="18">
        <v>59</v>
      </c>
      <c r="H2348" s="19" t="s">
        <v>281</v>
      </c>
    </row>
    <row r="2349" spans="1:8" x14ac:dyDescent="0.25">
      <c r="A2349" s="16" t="s">
        <v>399</v>
      </c>
      <c r="B2349" s="16" t="s">
        <v>4265</v>
      </c>
      <c r="C2349" t="s">
        <v>6060</v>
      </c>
      <c r="D2349" s="17">
        <v>41056</v>
      </c>
      <c r="E2349" s="17">
        <v>41116</v>
      </c>
      <c r="F2349" s="18">
        <v>90</v>
      </c>
      <c r="H2349" s="19" t="s">
        <v>224</v>
      </c>
    </row>
    <row r="2350" spans="1:8" x14ac:dyDescent="0.25">
      <c r="A2350" s="16" t="s">
        <v>1864</v>
      </c>
      <c r="B2350" s="16" t="s">
        <v>4266</v>
      </c>
      <c r="C2350" t="s">
        <v>6061</v>
      </c>
      <c r="D2350" s="17">
        <v>41082</v>
      </c>
      <c r="E2350" s="17">
        <v>41111</v>
      </c>
      <c r="F2350" s="18">
        <v>69</v>
      </c>
      <c r="H2350" s="19" t="s">
        <v>294</v>
      </c>
    </row>
    <row r="2351" spans="1:8" x14ac:dyDescent="0.25">
      <c r="A2351" s="16" t="s">
        <v>1091</v>
      </c>
      <c r="B2351" s="16" t="s">
        <v>4267</v>
      </c>
      <c r="C2351" t="s">
        <v>5192</v>
      </c>
      <c r="D2351" s="17">
        <v>40956</v>
      </c>
      <c r="E2351" s="17">
        <v>40973</v>
      </c>
      <c r="F2351" s="18">
        <v>37</v>
      </c>
      <c r="H2351" s="19" t="s">
        <v>280</v>
      </c>
    </row>
    <row r="2352" spans="1:8" x14ac:dyDescent="0.25">
      <c r="A2352" s="16" t="s">
        <v>504</v>
      </c>
      <c r="B2352" s="16" t="s">
        <v>4268</v>
      </c>
      <c r="C2352" t="s">
        <v>6062</v>
      </c>
      <c r="D2352" s="17">
        <v>41105</v>
      </c>
      <c r="E2352" s="17">
        <v>41131</v>
      </c>
      <c r="F2352" s="18">
        <v>35</v>
      </c>
      <c r="H2352" s="19" t="s">
        <v>276</v>
      </c>
    </row>
    <row r="2353" spans="1:8" x14ac:dyDescent="0.25">
      <c r="A2353" s="16" t="s">
        <v>1214</v>
      </c>
      <c r="B2353" s="16" t="s">
        <v>4269</v>
      </c>
      <c r="C2353" t="s">
        <v>6063</v>
      </c>
      <c r="D2353" s="17">
        <v>41051</v>
      </c>
      <c r="E2353" s="17">
        <v>41074</v>
      </c>
      <c r="F2353" s="18">
        <v>52</v>
      </c>
      <c r="H2353" s="19" t="s">
        <v>276</v>
      </c>
    </row>
    <row r="2354" spans="1:8" x14ac:dyDescent="0.25">
      <c r="A2354" s="16" t="s">
        <v>1762</v>
      </c>
      <c r="B2354" s="16" t="s">
        <v>4270</v>
      </c>
      <c r="C2354" t="s">
        <v>5239</v>
      </c>
      <c r="D2354" s="17">
        <v>41040</v>
      </c>
      <c r="E2354" s="17">
        <v>41067</v>
      </c>
      <c r="F2354" s="18">
        <v>45</v>
      </c>
      <c r="H2354" s="19" t="s">
        <v>241</v>
      </c>
    </row>
    <row r="2355" spans="1:8" x14ac:dyDescent="0.25">
      <c r="A2355" s="16" t="s">
        <v>1017</v>
      </c>
      <c r="B2355" s="16" t="s">
        <v>4271</v>
      </c>
      <c r="C2355" t="s">
        <v>5198</v>
      </c>
      <c r="D2355" s="17">
        <v>41096</v>
      </c>
      <c r="E2355" s="17">
        <v>41191</v>
      </c>
      <c r="F2355" s="18">
        <v>92</v>
      </c>
      <c r="H2355" s="19" t="s">
        <v>199</v>
      </c>
    </row>
    <row r="2356" spans="1:8" x14ac:dyDescent="0.25">
      <c r="A2356" s="16" t="s">
        <v>1904</v>
      </c>
      <c r="B2356" s="16" t="s">
        <v>4272</v>
      </c>
      <c r="C2356" t="s">
        <v>4625</v>
      </c>
      <c r="D2356" s="17">
        <v>41043</v>
      </c>
      <c r="E2356" s="17">
        <v>41076</v>
      </c>
      <c r="F2356" s="18">
        <v>41</v>
      </c>
      <c r="H2356" s="19" t="s">
        <v>223</v>
      </c>
    </row>
    <row r="2357" spans="1:8" x14ac:dyDescent="0.25">
      <c r="A2357" s="16" t="s">
        <v>353</v>
      </c>
      <c r="B2357" s="16" t="s">
        <v>4273</v>
      </c>
      <c r="C2357" t="s">
        <v>5448</v>
      </c>
      <c r="D2357" s="17">
        <v>40966</v>
      </c>
      <c r="E2357" s="17">
        <v>41008</v>
      </c>
      <c r="F2357" s="18">
        <v>65</v>
      </c>
      <c r="H2357" s="19" t="s">
        <v>275</v>
      </c>
    </row>
    <row r="2358" spans="1:8" x14ac:dyDescent="0.25">
      <c r="A2358" s="16" t="s">
        <v>857</v>
      </c>
      <c r="B2358" s="16" t="s">
        <v>4274</v>
      </c>
      <c r="C2358" t="s">
        <v>6064</v>
      </c>
      <c r="D2358" s="17">
        <v>41035</v>
      </c>
      <c r="E2358" s="17">
        <v>41073</v>
      </c>
      <c r="F2358" s="18">
        <v>60</v>
      </c>
      <c r="H2358" s="19" t="s">
        <v>263</v>
      </c>
    </row>
    <row r="2359" spans="1:8" x14ac:dyDescent="0.25">
      <c r="A2359" s="16" t="s">
        <v>1064</v>
      </c>
      <c r="B2359" s="16" t="s">
        <v>4275</v>
      </c>
      <c r="C2359" t="s">
        <v>6065</v>
      </c>
      <c r="D2359" s="17">
        <v>40982</v>
      </c>
      <c r="E2359" s="17">
        <v>41010</v>
      </c>
      <c r="F2359" s="18">
        <v>48</v>
      </c>
      <c r="H2359" s="19" t="s">
        <v>252</v>
      </c>
    </row>
    <row r="2360" spans="1:8" x14ac:dyDescent="0.25">
      <c r="A2360" s="16" t="s">
        <v>1715</v>
      </c>
      <c r="B2360" s="16" t="s">
        <v>4276</v>
      </c>
      <c r="C2360" t="s">
        <v>4756</v>
      </c>
      <c r="D2360" s="17">
        <v>40999</v>
      </c>
      <c r="E2360" s="17">
        <v>41023</v>
      </c>
      <c r="F2360" s="18">
        <v>36</v>
      </c>
      <c r="H2360" s="19" t="s">
        <v>202</v>
      </c>
    </row>
    <row r="2361" spans="1:8" x14ac:dyDescent="0.25">
      <c r="A2361" s="16" t="s">
        <v>755</v>
      </c>
      <c r="B2361" s="16" t="s">
        <v>4277</v>
      </c>
      <c r="C2361" t="s">
        <v>6066</v>
      </c>
      <c r="D2361" s="17">
        <v>41065</v>
      </c>
      <c r="E2361" s="17">
        <v>41102</v>
      </c>
      <c r="F2361" s="18">
        <v>66</v>
      </c>
      <c r="H2361" s="19" t="s">
        <v>200</v>
      </c>
    </row>
    <row r="2362" spans="1:8" x14ac:dyDescent="0.25">
      <c r="A2362" s="16" t="s">
        <v>745</v>
      </c>
      <c r="B2362" s="16" t="s">
        <v>4278</v>
      </c>
      <c r="C2362" t="s">
        <v>6067</v>
      </c>
      <c r="D2362" s="17">
        <v>41063</v>
      </c>
      <c r="E2362" s="17">
        <v>41084</v>
      </c>
      <c r="F2362" s="18">
        <v>50</v>
      </c>
      <c r="H2362" s="19" t="s">
        <v>260</v>
      </c>
    </row>
    <row r="2363" spans="1:8" x14ac:dyDescent="0.25">
      <c r="A2363" s="16" t="s">
        <v>611</v>
      </c>
      <c r="B2363" s="16" t="s">
        <v>4279</v>
      </c>
      <c r="C2363" t="s">
        <v>5316</v>
      </c>
      <c r="D2363" s="17">
        <v>41099</v>
      </c>
      <c r="E2363" s="17">
        <v>41130</v>
      </c>
      <c r="F2363" s="18">
        <v>34</v>
      </c>
      <c r="H2363" s="19" t="s">
        <v>216</v>
      </c>
    </row>
    <row r="2364" spans="1:8" x14ac:dyDescent="0.25">
      <c r="A2364" s="16" t="s">
        <v>1336</v>
      </c>
      <c r="B2364" s="16" t="s">
        <v>4280</v>
      </c>
      <c r="C2364" t="s">
        <v>6068</v>
      </c>
      <c r="D2364" s="17">
        <v>41145</v>
      </c>
      <c r="E2364" s="17">
        <v>41181</v>
      </c>
      <c r="F2364" s="18">
        <v>61</v>
      </c>
      <c r="H2364" s="19" t="s">
        <v>241</v>
      </c>
    </row>
    <row r="2365" spans="1:8" x14ac:dyDescent="0.25">
      <c r="A2365" s="16" t="s">
        <v>449</v>
      </c>
      <c r="B2365" s="16" t="s">
        <v>4281</v>
      </c>
      <c r="C2365" t="s">
        <v>6069</v>
      </c>
      <c r="D2365" s="17">
        <v>41059</v>
      </c>
      <c r="E2365" s="17">
        <v>41087</v>
      </c>
      <c r="F2365" s="18">
        <v>68</v>
      </c>
      <c r="H2365" s="19" t="s">
        <v>219</v>
      </c>
    </row>
    <row r="2366" spans="1:8" x14ac:dyDescent="0.25">
      <c r="A2366" s="16" t="s">
        <v>577</v>
      </c>
      <c r="B2366" s="16" t="s">
        <v>4282</v>
      </c>
      <c r="C2366" t="s">
        <v>5220</v>
      </c>
      <c r="D2366" s="17">
        <v>41019</v>
      </c>
      <c r="E2366" s="17">
        <v>41047</v>
      </c>
      <c r="F2366" s="18">
        <v>92</v>
      </c>
      <c r="H2366" s="19" t="s">
        <v>299</v>
      </c>
    </row>
    <row r="2367" spans="1:8" x14ac:dyDescent="0.25">
      <c r="A2367" s="16" t="s">
        <v>1310</v>
      </c>
      <c r="B2367" s="16" t="s">
        <v>4283</v>
      </c>
      <c r="C2367" t="s">
        <v>6070</v>
      </c>
      <c r="D2367" s="17">
        <v>40996</v>
      </c>
      <c r="E2367" s="17">
        <v>41018</v>
      </c>
      <c r="F2367" s="18">
        <v>50</v>
      </c>
      <c r="H2367" s="19" t="s">
        <v>212</v>
      </c>
    </row>
    <row r="2368" spans="1:8" x14ac:dyDescent="0.25">
      <c r="A2368" s="16" t="s">
        <v>1215</v>
      </c>
      <c r="B2368" s="16" t="s">
        <v>4284</v>
      </c>
      <c r="C2368" t="s">
        <v>6071</v>
      </c>
      <c r="D2368" s="17">
        <v>40997</v>
      </c>
      <c r="E2368" s="17">
        <v>41018</v>
      </c>
      <c r="F2368" s="18">
        <v>73</v>
      </c>
      <c r="H2368" s="19" t="s">
        <v>248</v>
      </c>
    </row>
    <row r="2369" spans="1:8" x14ac:dyDescent="0.25">
      <c r="A2369" s="16" t="s">
        <v>721</v>
      </c>
      <c r="B2369" s="16" t="s">
        <v>4285</v>
      </c>
      <c r="C2369" t="s">
        <v>6072</v>
      </c>
      <c r="D2369" s="17">
        <v>41029</v>
      </c>
      <c r="E2369" s="17">
        <v>41068</v>
      </c>
      <c r="F2369" s="18">
        <v>83</v>
      </c>
      <c r="H2369" s="19" t="s">
        <v>291</v>
      </c>
    </row>
    <row r="2370" spans="1:8" x14ac:dyDescent="0.25">
      <c r="A2370" s="16" t="s">
        <v>1271</v>
      </c>
      <c r="B2370" s="16" t="s">
        <v>4286</v>
      </c>
      <c r="C2370" t="s">
        <v>6073</v>
      </c>
      <c r="D2370" s="17">
        <v>41090</v>
      </c>
      <c r="E2370" s="17">
        <v>41115</v>
      </c>
      <c r="F2370" s="18">
        <v>76</v>
      </c>
      <c r="H2370" s="19" t="s">
        <v>202</v>
      </c>
    </row>
    <row r="2371" spans="1:8" x14ac:dyDescent="0.25">
      <c r="A2371" s="16" t="s">
        <v>398</v>
      </c>
      <c r="B2371" s="16" t="s">
        <v>4287</v>
      </c>
      <c r="C2371" t="s">
        <v>4976</v>
      </c>
      <c r="D2371" s="17">
        <v>41020</v>
      </c>
      <c r="E2371" s="17">
        <v>41056</v>
      </c>
      <c r="F2371" s="18">
        <v>57</v>
      </c>
      <c r="H2371" s="19" t="s">
        <v>281</v>
      </c>
    </row>
    <row r="2372" spans="1:8" x14ac:dyDescent="0.25">
      <c r="A2372" s="16" t="s">
        <v>1791</v>
      </c>
      <c r="B2372" s="16" t="s">
        <v>4288</v>
      </c>
      <c r="C2372" t="s">
        <v>6074</v>
      </c>
      <c r="D2372" s="17">
        <v>40987</v>
      </c>
      <c r="E2372" s="17">
        <v>40997</v>
      </c>
      <c r="F2372" s="18">
        <v>46</v>
      </c>
      <c r="H2372" s="19" t="s">
        <v>217</v>
      </c>
    </row>
    <row r="2373" spans="1:8" x14ac:dyDescent="0.25">
      <c r="A2373" s="16" t="s">
        <v>1566</v>
      </c>
      <c r="B2373" s="16" t="s">
        <v>4289</v>
      </c>
      <c r="C2373" t="s">
        <v>5468</v>
      </c>
      <c r="D2373" s="17">
        <v>41147</v>
      </c>
      <c r="E2373" s="17">
        <v>41179</v>
      </c>
      <c r="F2373" s="18">
        <v>64</v>
      </c>
      <c r="H2373" s="19" t="s">
        <v>237</v>
      </c>
    </row>
    <row r="2374" spans="1:8" x14ac:dyDescent="0.25">
      <c r="A2374" s="16" t="s">
        <v>1655</v>
      </c>
      <c r="B2374" s="16" t="s">
        <v>4290</v>
      </c>
      <c r="C2374" t="s">
        <v>6075</v>
      </c>
      <c r="D2374" s="17">
        <v>41075</v>
      </c>
      <c r="E2374" s="17">
        <v>41142</v>
      </c>
      <c r="F2374" s="18">
        <v>81</v>
      </c>
      <c r="H2374" s="19" t="s">
        <v>275</v>
      </c>
    </row>
    <row r="2375" spans="1:8" x14ac:dyDescent="0.25">
      <c r="A2375" s="16" t="s">
        <v>360</v>
      </c>
      <c r="B2375" s="16" t="s">
        <v>4291</v>
      </c>
      <c r="C2375" t="s">
        <v>5613</v>
      </c>
      <c r="D2375" s="17">
        <v>41023</v>
      </c>
      <c r="E2375" s="17">
        <v>41043</v>
      </c>
      <c r="F2375" s="18">
        <v>42</v>
      </c>
      <c r="H2375" s="19" t="s">
        <v>274</v>
      </c>
    </row>
    <row r="2376" spans="1:8" x14ac:dyDescent="0.25">
      <c r="A2376" s="16" t="s">
        <v>1262</v>
      </c>
      <c r="B2376" s="16" t="s">
        <v>4292</v>
      </c>
      <c r="C2376" t="s">
        <v>6076</v>
      </c>
      <c r="D2376" s="17">
        <v>40957</v>
      </c>
      <c r="E2376" s="17">
        <v>40996</v>
      </c>
      <c r="F2376" s="18">
        <v>54</v>
      </c>
      <c r="H2376" s="19" t="s">
        <v>265</v>
      </c>
    </row>
    <row r="2377" spans="1:8" x14ac:dyDescent="0.25">
      <c r="A2377" s="16" t="s">
        <v>1906</v>
      </c>
      <c r="B2377" s="16" t="s">
        <v>4293</v>
      </c>
      <c r="C2377" t="s">
        <v>4743</v>
      </c>
      <c r="D2377" s="17">
        <v>40938</v>
      </c>
      <c r="E2377" s="17">
        <v>40996</v>
      </c>
      <c r="F2377" s="18">
        <v>73</v>
      </c>
      <c r="H2377" s="19" t="s">
        <v>291</v>
      </c>
    </row>
    <row r="2378" spans="1:8" x14ac:dyDescent="0.25">
      <c r="A2378" s="16" t="s">
        <v>1049</v>
      </c>
      <c r="B2378" s="16" t="s">
        <v>4294</v>
      </c>
      <c r="C2378" t="s">
        <v>5596</v>
      </c>
      <c r="D2378" s="17">
        <v>41014</v>
      </c>
      <c r="E2378" s="17">
        <v>41058</v>
      </c>
      <c r="F2378" s="18">
        <v>45</v>
      </c>
      <c r="H2378" s="19" t="s">
        <v>262</v>
      </c>
    </row>
    <row r="2379" spans="1:8" x14ac:dyDescent="0.25">
      <c r="A2379" s="16" t="s">
        <v>867</v>
      </c>
      <c r="B2379" s="16" t="s">
        <v>4295</v>
      </c>
      <c r="C2379" t="s">
        <v>6077</v>
      </c>
      <c r="D2379" s="17">
        <v>41000</v>
      </c>
      <c r="E2379" s="17">
        <v>41041</v>
      </c>
      <c r="F2379" s="18">
        <v>79</v>
      </c>
      <c r="H2379" s="19" t="s">
        <v>274</v>
      </c>
    </row>
    <row r="2380" spans="1:8" x14ac:dyDescent="0.25">
      <c r="A2380" s="16" t="s">
        <v>599</v>
      </c>
      <c r="B2380" s="16" t="s">
        <v>4296</v>
      </c>
      <c r="C2380" t="s">
        <v>6078</v>
      </c>
      <c r="D2380" s="17">
        <v>41151</v>
      </c>
      <c r="E2380" s="17">
        <v>41201</v>
      </c>
      <c r="F2380" s="18">
        <v>75</v>
      </c>
      <c r="H2380" s="19" t="s">
        <v>231</v>
      </c>
    </row>
    <row r="2381" spans="1:8" x14ac:dyDescent="0.25">
      <c r="A2381" s="16" t="s">
        <v>1807</v>
      </c>
      <c r="B2381" s="16" t="s">
        <v>4297</v>
      </c>
      <c r="C2381" t="s">
        <v>5563</v>
      </c>
      <c r="D2381" s="17">
        <v>40959</v>
      </c>
      <c r="E2381" s="17">
        <v>41036</v>
      </c>
      <c r="F2381" s="18">
        <v>76</v>
      </c>
      <c r="H2381" s="19" t="s">
        <v>208</v>
      </c>
    </row>
    <row r="2382" spans="1:8" x14ac:dyDescent="0.25">
      <c r="A2382" s="16" t="s">
        <v>1637</v>
      </c>
      <c r="B2382" s="16" t="s">
        <v>4298</v>
      </c>
      <c r="C2382" t="s">
        <v>4940</v>
      </c>
      <c r="D2382" s="17">
        <v>41070</v>
      </c>
      <c r="E2382" s="17">
        <v>41133</v>
      </c>
      <c r="F2382" s="18">
        <v>78</v>
      </c>
      <c r="H2382" s="19" t="s">
        <v>269</v>
      </c>
    </row>
    <row r="2383" spans="1:8" x14ac:dyDescent="0.25">
      <c r="A2383" s="16" t="s">
        <v>1859</v>
      </c>
      <c r="B2383" s="16" t="s">
        <v>4299</v>
      </c>
      <c r="C2383" t="s">
        <v>6079</v>
      </c>
      <c r="D2383" s="17">
        <v>41098</v>
      </c>
      <c r="E2383" s="17">
        <v>41134</v>
      </c>
      <c r="F2383" s="18">
        <v>38</v>
      </c>
      <c r="H2383" s="19" t="s">
        <v>237</v>
      </c>
    </row>
    <row r="2384" spans="1:8" x14ac:dyDescent="0.25">
      <c r="A2384" s="16" t="s">
        <v>314</v>
      </c>
      <c r="B2384" s="16" t="s">
        <v>4300</v>
      </c>
      <c r="C2384" t="s">
        <v>5675</v>
      </c>
      <c r="D2384" s="17">
        <v>40943</v>
      </c>
      <c r="E2384" s="17">
        <v>40958</v>
      </c>
      <c r="F2384" s="18">
        <v>44</v>
      </c>
      <c r="H2384" s="19" t="s">
        <v>234</v>
      </c>
    </row>
    <row r="2385" spans="1:8" x14ac:dyDescent="0.25">
      <c r="A2385" s="16" t="s">
        <v>1345</v>
      </c>
      <c r="B2385" s="16" t="s">
        <v>4301</v>
      </c>
      <c r="C2385" t="s">
        <v>5574</v>
      </c>
      <c r="D2385" s="17">
        <v>40942</v>
      </c>
      <c r="E2385" s="17">
        <v>41009</v>
      </c>
      <c r="F2385" s="18">
        <v>86</v>
      </c>
      <c r="H2385" s="19" t="s">
        <v>283</v>
      </c>
    </row>
    <row r="2386" spans="1:8" x14ac:dyDescent="0.25">
      <c r="A2386" s="16" t="s">
        <v>1337</v>
      </c>
      <c r="B2386" s="16" t="s">
        <v>4302</v>
      </c>
      <c r="C2386" t="s">
        <v>6080</v>
      </c>
      <c r="D2386" s="17">
        <v>40937</v>
      </c>
      <c r="E2386" s="17">
        <v>40982</v>
      </c>
      <c r="F2386" s="18">
        <v>61</v>
      </c>
      <c r="H2386" s="19" t="s">
        <v>298</v>
      </c>
    </row>
    <row r="2387" spans="1:8" x14ac:dyDescent="0.25">
      <c r="A2387" s="16" t="s">
        <v>1581</v>
      </c>
      <c r="B2387" s="16" t="s">
        <v>4303</v>
      </c>
      <c r="C2387" t="s">
        <v>6081</v>
      </c>
      <c r="D2387" s="17">
        <v>41039</v>
      </c>
      <c r="E2387" s="17">
        <v>41076</v>
      </c>
      <c r="F2387" s="18">
        <v>68</v>
      </c>
      <c r="H2387" s="19" t="s">
        <v>219</v>
      </c>
    </row>
    <row r="2388" spans="1:8" x14ac:dyDescent="0.25">
      <c r="A2388" s="16" t="s">
        <v>1509</v>
      </c>
      <c r="B2388" s="16" t="s">
        <v>4304</v>
      </c>
      <c r="C2388" t="s">
        <v>4775</v>
      </c>
      <c r="D2388" s="17">
        <v>41036</v>
      </c>
      <c r="E2388" s="17">
        <v>41116</v>
      </c>
      <c r="F2388" s="18">
        <v>93</v>
      </c>
      <c r="H2388" s="19" t="s">
        <v>262</v>
      </c>
    </row>
    <row r="2389" spans="1:8" x14ac:dyDescent="0.25">
      <c r="A2389" s="16" t="s">
        <v>1684</v>
      </c>
      <c r="B2389" s="16" t="s">
        <v>4305</v>
      </c>
      <c r="C2389" t="s">
        <v>6007</v>
      </c>
      <c r="D2389" s="17">
        <v>41006</v>
      </c>
      <c r="E2389" s="17">
        <v>41040</v>
      </c>
      <c r="F2389" s="18">
        <v>57</v>
      </c>
      <c r="H2389" s="19" t="s">
        <v>251</v>
      </c>
    </row>
    <row r="2390" spans="1:8" x14ac:dyDescent="0.25">
      <c r="A2390" s="16" t="s">
        <v>945</v>
      </c>
      <c r="B2390" s="16" t="s">
        <v>4306</v>
      </c>
      <c r="C2390" t="s">
        <v>6082</v>
      </c>
      <c r="D2390" s="17">
        <v>40912</v>
      </c>
      <c r="E2390" s="17">
        <v>40975</v>
      </c>
      <c r="F2390" s="18">
        <v>82</v>
      </c>
      <c r="H2390" s="19" t="s">
        <v>295</v>
      </c>
    </row>
    <row r="2391" spans="1:8" x14ac:dyDescent="0.25">
      <c r="A2391" s="16" t="s">
        <v>648</v>
      </c>
      <c r="B2391" s="16" t="s">
        <v>4307</v>
      </c>
      <c r="C2391" t="s">
        <v>4492</v>
      </c>
      <c r="D2391" s="17">
        <v>41135</v>
      </c>
      <c r="E2391" s="17">
        <v>41145</v>
      </c>
      <c r="F2391" s="18">
        <v>48</v>
      </c>
      <c r="H2391" s="19" t="s">
        <v>265</v>
      </c>
    </row>
    <row r="2392" spans="1:8" x14ac:dyDescent="0.25">
      <c r="A2392" s="16" t="s">
        <v>586</v>
      </c>
      <c r="B2392" s="16" t="s">
        <v>4308</v>
      </c>
      <c r="C2392" t="s">
        <v>6083</v>
      </c>
      <c r="D2392" s="17">
        <v>41001</v>
      </c>
      <c r="E2392" s="17">
        <v>41098</v>
      </c>
      <c r="F2392" s="18">
        <v>70</v>
      </c>
      <c r="H2392" s="19" t="s">
        <v>294</v>
      </c>
    </row>
    <row r="2393" spans="1:8" x14ac:dyDescent="0.25">
      <c r="A2393" s="16" t="s">
        <v>1748</v>
      </c>
      <c r="B2393" s="16" t="s">
        <v>4309</v>
      </c>
      <c r="C2393" t="s">
        <v>5759</v>
      </c>
      <c r="D2393" s="17">
        <v>41058</v>
      </c>
      <c r="E2393" s="17">
        <v>41066</v>
      </c>
      <c r="F2393" s="18">
        <v>38</v>
      </c>
      <c r="H2393" s="19" t="s">
        <v>200</v>
      </c>
    </row>
    <row r="2394" spans="1:8" x14ac:dyDescent="0.25">
      <c r="A2394" s="16" t="s">
        <v>931</v>
      </c>
      <c r="B2394" s="16" t="s">
        <v>4310</v>
      </c>
      <c r="C2394" t="s">
        <v>5448</v>
      </c>
      <c r="D2394" s="17">
        <v>41034</v>
      </c>
      <c r="E2394" s="17">
        <v>41078</v>
      </c>
      <c r="F2394" s="18">
        <v>57</v>
      </c>
      <c r="H2394" s="19" t="s">
        <v>299</v>
      </c>
    </row>
    <row r="2395" spans="1:8" x14ac:dyDescent="0.25">
      <c r="A2395" s="16" t="s">
        <v>514</v>
      </c>
      <c r="B2395" s="16" t="s">
        <v>4311</v>
      </c>
      <c r="C2395" t="s">
        <v>6084</v>
      </c>
      <c r="D2395" s="17">
        <v>41034</v>
      </c>
      <c r="E2395" s="17">
        <v>41107</v>
      </c>
      <c r="F2395" s="18">
        <v>76</v>
      </c>
      <c r="H2395" s="19" t="s">
        <v>227</v>
      </c>
    </row>
    <row r="2396" spans="1:8" x14ac:dyDescent="0.25">
      <c r="A2396" s="16" t="s">
        <v>742</v>
      </c>
      <c r="B2396" s="16" t="s">
        <v>4312</v>
      </c>
      <c r="C2396" t="s">
        <v>4625</v>
      </c>
      <c r="D2396" s="17">
        <v>41032</v>
      </c>
      <c r="E2396" s="17">
        <v>41064</v>
      </c>
      <c r="F2396" s="18">
        <v>47</v>
      </c>
      <c r="H2396" s="19" t="s">
        <v>297</v>
      </c>
    </row>
    <row r="2397" spans="1:8" x14ac:dyDescent="0.25">
      <c r="A2397" s="16" t="s">
        <v>1425</v>
      </c>
      <c r="B2397" s="16" t="s">
        <v>4313</v>
      </c>
      <c r="C2397" t="s">
        <v>5602</v>
      </c>
      <c r="D2397" s="17">
        <v>41037</v>
      </c>
      <c r="E2397" s="17">
        <v>41080</v>
      </c>
      <c r="F2397" s="18">
        <v>57</v>
      </c>
      <c r="H2397" s="19" t="s">
        <v>245</v>
      </c>
    </row>
    <row r="2398" spans="1:8" x14ac:dyDescent="0.25">
      <c r="A2398" s="16" t="s">
        <v>1591</v>
      </c>
      <c r="B2398" s="16" t="s">
        <v>4314</v>
      </c>
      <c r="C2398" t="s">
        <v>5755</v>
      </c>
      <c r="D2398" s="17">
        <v>40959</v>
      </c>
      <c r="E2398" s="17">
        <v>40997</v>
      </c>
      <c r="F2398" s="18">
        <v>64</v>
      </c>
      <c r="H2398" s="19" t="s">
        <v>269</v>
      </c>
    </row>
    <row r="2399" spans="1:8" x14ac:dyDescent="0.25">
      <c r="A2399" s="16" t="s">
        <v>667</v>
      </c>
      <c r="B2399" s="16" t="s">
        <v>4315</v>
      </c>
      <c r="C2399" t="s">
        <v>5308</v>
      </c>
      <c r="D2399" s="17">
        <v>41136</v>
      </c>
      <c r="E2399" s="17">
        <v>41155</v>
      </c>
      <c r="F2399" s="18">
        <v>81</v>
      </c>
      <c r="H2399" s="19" t="s">
        <v>306</v>
      </c>
    </row>
    <row r="2400" spans="1:8" x14ac:dyDescent="0.25">
      <c r="A2400" s="16" t="s">
        <v>1908</v>
      </c>
      <c r="B2400" s="16" t="s">
        <v>4316</v>
      </c>
      <c r="C2400" t="s">
        <v>5694</v>
      </c>
      <c r="D2400" s="17">
        <v>40967</v>
      </c>
      <c r="E2400" s="17">
        <v>41017</v>
      </c>
      <c r="F2400" s="18">
        <v>64</v>
      </c>
      <c r="H2400" s="19" t="s">
        <v>230</v>
      </c>
    </row>
    <row r="2401" spans="1:8" x14ac:dyDescent="0.25">
      <c r="A2401" s="16" t="s">
        <v>613</v>
      </c>
      <c r="B2401" s="16" t="s">
        <v>4317</v>
      </c>
      <c r="C2401" t="s">
        <v>6085</v>
      </c>
      <c r="D2401" s="17">
        <v>40981</v>
      </c>
      <c r="E2401" s="17">
        <v>41015</v>
      </c>
      <c r="F2401" s="18">
        <v>74</v>
      </c>
      <c r="H2401" s="19" t="s">
        <v>262</v>
      </c>
    </row>
    <row r="2402" spans="1:8" x14ac:dyDescent="0.25">
      <c r="A2402" s="16" t="s">
        <v>979</v>
      </c>
      <c r="B2402" s="16" t="s">
        <v>4318</v>
      </c>
      <c r="C2402" t="s">
        <v>5670</v>
      </c>
      <c r="D2402" s="17">
        <v>40999</v>
      </c>
      <c r="E2402" s="17">
        <v>41053</v>
      </c>
      <c r="F2402" s="18">
        <v>76</v>
      </c>
      <c r="H2402" s="19" t="s">
        <v>251</v>
      </c>
    </row>
    <row r="2403" spans="1:8" x14ac:dyDescent="0.25">
      <c r="A2403" s="16" t="s">
        <v>1571</v>
      </c>
      <c r="B2403" s="16" t="s">
        <v>4319</v>
      </c>
      <c r="C2403" t="s">
        <v>6086</v>
      </c>
      <c r="D2403" s="17">
        <v>41023</v>
      </c>
      <c r="E2403" s="17">
        <v>41043</v>
      </c>
      <c r="F2403" s="18">
        <v>87</v>
      </c>
      <c r="H2403" s="19" t="s">
        <v>249</v>
      </c>
    </row>
    <row r="2404" spans="1:8" x14ac:dyDescent="0.25">
      <c r="A2404" s="16" t="s">
        <v>1420</v>
      </c>
      <c r="B2404" s="16" t="s">
        <v>4320</v>
      </c>
      <c r="C2404" t="s">
        <v>5576</v>
      </c>
      <c r="D2404" s="17">
        <v>40978</v>
      </c>
      <c r="E2404" s="17">
        <v>41023</v>
      </c>
      <c r="F2404" s="18">
        <v>44</v>
      </c>
      <c r="H2404" s="19" t="s">
        <v>215</v>
      </c>
    </row>
    <row r="2405" spans="1:8" x14ac:dyDescent="0.25">
      <c r="A2405" s="16" t="s">
        <v>1769</v>
      </c>
      <c r="B2405" s="16" t="s">
        <v>4321</v>
      </c>
      <c r="C2405" t="s">
        <v>6087</v>
      </c>
      <c r="D2405" s="17">
        <v>41034</v>
      </c>
      <c r="E2405" s="17">
        <v>41074</v>
      </c>
      <c r="F2405" s="18">
        <v>71</v>
      </c>
      <c r="H2405" s="19" t="s">
        <v>300</v>
      </c>
    </row>
    <row r="2406" spans="1:8" x14ac:dyDescent="0.25">
      <c r="A2406" s="16" t="s">
        <v>1673</v>
      </c>
      <c r="B2406" s="16" t="s">
        <v>4322</v>
      </c>
      <c r="C2406" t="s">
        <v>6088</v>
      </c>
      <c r="D2406" s="17">
        <v>41030</v>
      </c>
      <c r="E2406" s="17">
        <v>41042</v>
      </c>
      <c r="F2406" s="18">
        <v>68</v>
      </c>
      <c r="H2406" s="19" t="s">
        <v>306</v>
      </c>
    </row>
    <row r="2407" spans="1:8" x14ac:dyDescent="0.25">
      <c r="A2407" s="16" t="s">
        <v>1778</v>
      </c>
      <c r="B2407" s="16" t="s">
        <v>4323</v>
      </c>
      <c r="C2407" t="s">
        <v>6089</v>
      </c>
      <c r="D2407" s="17">
        <v>41059</v>
      </c>
      <c r="E2407" s="17">
        <v>41180</v>
      </c>
      <c r="F2407" s="18">
        <v>84</v>
      </c>
      <c r="H2407" s="19" t="s">
        <v>293</v>
      </c>
    </row>
    <row r="2408" spans="1:8" x14ac:dyDescent="0.25">
      <c r="A2408" s="16" t="s">
        <v>1565</v>
      </c>
      <c r="B2408" s="16" t="s">
        <v>4324</v>
      </c>
      <c r="C2408" t="s">
        <v>5961</v>
      </c>
      <c r="D2408" s="17">
        <v>40980</v>
      </c>
      <c r="E2408" s="17">
        <v>41044</v>
      </c>
      <c r="F2408" s="18">
        <v>68</v>
      </c>
      <c r="H2408" s="19" t="s">
        <v>202</v>
      </c>
    </row>
    <row r="2409" spans="1:8" x14ac:dyDescent="0.25">
      <c r="A2409" s="16" t="s">
        <v>1910</v>
      </c>
      <c r="B2409" s="16" t="s">
        <v>4325</v>
      </c>
      <c r="C2409" t="s">
        <v>5831</v>
      </c>
      <c r="D2409" s="17">
        <v>40952</v>
      </c>
      <c r="E2409" s="17">
        <v>41027</v>
      </c>
      <c r="F2409" s="18">
        <v>84</v>
      </c>
      <c r="H2409" s="19" t="s">
        <v>239</v>
      </c>
    </row>
    <row r="2410" spans="1:8" x14ac:dyDescent="0.25">
      <c r="A2410" s="16" t="s">
        <v>1466</v>
      </c>
      <c r="B2410" s="16" t="s">
        <v>4326</v>
      </c>
      <c r="C2410" t="s">
        <v>6090</v>
      </c>
      <c r="D2410" s="17">
        <v>41124</v>
      </c>
      <c r="E2410" s="17">
        <v>41152</v>
      </c>
      <c r="F2410" s="18">
        <v>52</v>
      </c>
      <c r="H2410" s="19" t="s">
        <v>250</v>
      </c>
    </row>
    <row r="2411" spans="1:8" x14ac:dyDescent="0.25">
      <c r="A2411" s="16" t="s">
        <v>1515</v>
      </c>
      <c r="B2411" s="16" t="s">
        <v>4327</v>
      </c>
      <c r="C2411" t="s">
        <v>6091</v>
      </c>
      <c r="D2411" s="17">
        <v>40967</v>
      </c>
      <c r="E2411" s="17">
        <v>40988</v>
      </c>
      <c r="F2411" s="18">
        <v>66</v>
      </c>
      <c r="H2411" s="19" t="s">
        <v>220</v>
      </c>
    </row>
    <row r="2412" spans="1:8" x14ac:dyDescent="0.25">
      <c r="A2412" s="16" t="s">
        <v>1535</v>
      </c>
      <c r="B2412" s="16" t="s">
        <v>4328</v>
      </c>
      <c r="C2412" t="s">
        <v>4545</v>
      </c>
      <c r="D2412" s="17">
        <v>41139</v>
      </c>
      <c r="E2412" s="17">
        <v>41157</v>
      </c>
      <c r="F2412" s="18">
        <v>82</v>
      </c>
      <c r="H2412" s="19" t="s">
        <v>264</v>
      </c>
    </row>
    <row r="2413" spans="1:8" x14ac:dyDescent="0.25">
      <c r="A2413" s="16" t="s">
        <v>1329</v>
      </c>
      <c r="B2413" s="16" t="s">
        <v>4329</v>
      </c>
      <c r="C2413" t="s">
        <v>6092</v>
      </c>
      <c r="D2413" s="17">
        <v>41091</v>
      </c>
      <c r="E2413" s="17">
        <v>41129</v>
      </c>
      <c r="F2413" s="18">
        <v>50</v>
      </c>
      <c r="H2413" s="19" t="s">
        <v>258</v>
      </c>
    </row>
    <row r="2414" spans="1:8" x14ac:dyDescent="0.25">
      <c r="A2414" s="16" t="s">
        <v>1502</v>
      </c>
      <c r="B2414" s="16" t="s">
        <v>4330</v>
      </c>
      <c r="C2414" t="s">
        <v>5175</v>
      </c>
      <c r="D2414" s="17">
        <v>40932</v>
      </c>
      <c r="E2414" s="17">
        <v>40949</v>
      </c>
      <c r="F2414" s="18">
        <v>50</v>
      </c>
      <c r="H2414" s="19" t="s">
        <v>222</v>
      </c>
    </row>
    <row r="2415" spans="1:8" x14ac:dyDescent="0.25">
      <c r="A2415" s="16" t="s">
        <v>1912</v>
      </c>
      <c r="B2415" s="16" t="s">
        <v>4331</v>
      </c>
      <c r="C2415" t="s">
        <v>5984</v>
      </c>
      <c r="D2415" s="17">
        <v>41016</v>
      </c>
      <c r="E2415" s="17">
        <v>41030</v>
      </c>
      <c r="F2415" s="18">
        <v>56</v>
      </c>
      <c r="H2415" s="19" t="s">
        <v>260</v>
      </c>
    </row>
    <row r="2416" spans="1:8" x14ac:dyDescent="0.25">
      <c r="A2416" s="16" t="s">
        <v>380</v>
      </c>
      <c r="B2416" s="16" t="s">
        <v>4332</v>
      </c>
      <c r="C2416" t="s">
        <v>5026</v>
      </c>
      <c r="D2416" s="17">
        <v>41077</v>
      </c>
      <c r="E2416" s="17">
        <v>41113</v>
      </c>
      <c r="F2416" s="18">
        <v>56</v>
      </c>
      <c r="H2416" s="19" t="s">
        <v>212</v>
      </c>
    </row>
    <row r="2417" spans="1:8" x14ac:dyDescent="0.25">
      <c r="A2417" s="16" t="s">
        <v>914</v>
      </c>
      <c r="B2417" s="16" t="s">
        <v>4333</v>
      </c>
      <c r="C2417" t="s">
        <v>4654</v>
      </c>
      <c r="D2417" s="17">
        <v>41020</v>
      </c>
      <c r="E2417" s="17">
        <v>41054</v>
      </c>
      <c r="F2417" s="18">
        <v>41</v>
      </c>
      <c r="H2417" s="19" t="s">
        <v>229</v>
      </c>
    </row>
    <row r="2418" spans="1:8" x14ac:dyDescent="0.25">
      <c r="A2418" s="16" t="s">
        <v>1022</v>
      </c>
      <c r="B2418" s="16" t="s">
        <v>4334</v>
      </c>
      <c r="C2418" t="s">
        <v>4479</v>
      </c>
      <c r="D2418" s="17">
        <v>41119</v>
      </c>
      <c r="E2418" s="17">
        <v>41144</v>
      </c>
      <c r="F2418" s="18">
        <v>82</v>
      </c>
      <c r="H2418" s="19" t="s">
        <v>274</v>
      </c>
    </row>
    <row r="2419" spans="1:8" x14ac:dyDescent="0.25">
      <c r="A2419" s="16" t="s">
        <v>624</v>
      </c>
      <c r="B2419" s="16" t="s">
        <v>4335</v>
      </c>
      <c r="C2419" t="s">
        <v>5253</v>
      </c>
      <c r="D2419" s="17">
        <v>40950</v>
      </c>
      <c r="E2419" s="17">
        <v>40967</v>
      </c>
      <c r="F2419" s="18">
        <v>35</v>
      </c>
      <c r="H2419" s="19" t="s">
        <v>299</v>
      </c>
    </row>
    <row r="2420" spans="1:8" x14ac:dyDescent="0.25">
      <c r="A2420" s="16" t="s">
        <v>1249</v>
      </c>
      <c r="B2420" s="16" t="s">
        <v>4336</v>
      </c>
      <c r="C2420" t="s">
        <v>6093</v>
      </c>
      <c r="D2420" s="17">
        <v>41000</v>
      </c>
      <c r="E2420" s="17">
        <v>41058</v>
      </c>
      <c r="F2420" s="18">
        <v>60</v>
      </c>
      <c r="H2420" s="19" t="s">
        <v>305</v>
      </c>
    </row>
    <row r="2421" spans="1:8" x14ac:dyDescent="0.25">
      <c r="A2421" s="16" t="s">
        <v>445</v>
      </c>
      <c r="B2421" s="16" t="s">
        <v>4337</v>
      </c>
      <c r="C2421" t="s">
        <v>6094</v>
      </c>
      <c r="D2421" s="17">
        <v>41053</v>
      </c>
      <c r="E2421" s="17">
        <v>41072</v>
      </c>
      <c r="F2421" s="18">
        <v>37</v>
      </c>
      <c r="H2421" s="19" t="s">
        <v>273</v>
      </c>
    </row>
    <row r="2422" spans="1:8" x14ac:dyDescent="0.25">
      <c r="A2422" s="16" t="s">
        <v>1218</v>
      </c>
      <c r="B2422" s="16" t="s">
        <v>4338</v>
      </c>
      <c r="C2422" t="s">
        <v>5893</v>
      </c>
      <c r="D2422" s="17">
        <v>41064</v>
      </c>
      <c r="E2422" s="17">
        <v>41096</v>
      </c>
      <c r="F2422" s="18">
        <v>54</v>
      </c>
      <c r="H2422" s="19" t="s">
        <v>294</v>
      </c>
    </row>
    <row r="2423" spans="1:8" x14ac:dyDescent="0.25">
      <c r="A2423" s="16" t="s">
        <v>498</v>
      </c>
      <c r="B2423" s="16" t="s">
        <v>4339</v>
      </c>
      <c r="C2423" t="s">
        <v>6095</v>
      </c>
      <c r="D2423" s="17">
        <v>41099</v>
      </c>
      <c r="E2423" s="17">
        <v>41159</v>
      </c>
      <c r="F2423" s="18">
        <v>80</v>
      </c>
      <c r="H2423" s="19" t="s">
        <v>303</v>
      </c>
    </row>
    <row r="2424" spans="1:8" x14ac:dyDescent="0.25">
      <c r="A2424" s="16" t="s">
        <v>1079</v>
      </c>
      <c r="B2424" s="16" t="s">
        <v>4340</v>
      </c>
      <c r="C2424" t="s">
        <v>6096</v>
      </c>
      <c r="D2424" s="17">
        <v>41061</v>
      </c>
      <c r="E2424" s="17">
        <v>41109</v>
      </c>
      <c r="F2424" s="18">
        <v>59</v>
      </c>
      <c r="H2424" s="19" t="s">
        <v>255</v>
      </c>
    </row>
    <row r="2425" spans="1:8" x14ac:dyDescent="0.25">
      <c r="A2425" s="16" t="s">
        <v>1682</v>
      </c>
      <c r="B2425" s="16" t="s">
        <v>4341</v>
      </c>
      <c r="C2425" t="s">
        <v>5472</v>
      </c>
      <c r="D2425" s="17">
        <v>41152</v>
      </c>
      <c r="E2425" s="17">
        <v>41184</v>
      </c>
      <c r="F2425" s="18">
        <v>40</v>
      </c>
      <c r="H2425" s="19" t="s">
        <v>261</v>
      </c>
    </row>
    <row r="2426" spans="1:8" x14ac:dyDescent="0.25">
      <c r="A2426" s="16" t="s">
        <v>423</v>
      </c>
      <c r="B2426" s="16" t="s">
        <v>4342</v>
      </c>
      <c r="C2426" t="s">
        <v>4507</v>
      </c>
      <c r="D2426" s="17">
        <v>41057</v>
      </c>
      <c r="E2426" s="17">
        <v>41108</v>
      </c>
      <c r="F2426" s="18">
        <v>58</v>
      </c>
      <c r="H2426" s="19" t="s">
        <v>238</v>
      </c>
    </row>
    <row r="2427" spans="1:8" x14ac:dyDescent="0.25">
      <c r="A2427" s="16" t="s">
        <v>325</v>
      </c>
      <c r="B2427" s="16" t="s">
        <v>4343</v>
      </c>
      <c r="C2427" t="s">
        <v>4898</v>
      </c>
      <c r="D2427" s="17">
        <v>41012</v>
      </c>
      <c r="E2427" s="17">
        <v>41050</v>
      </c>
      <c r="F2427" s="18">
        <v>56</v>
      </c>
      <c r="H2427" s="19" t="s">
        <v>222</v>
      </c>
    </row>
    <row r="2428" spans="1:8" x14ac:dyDescent="0.25">
      <c r="A2428" s="16" t="s">
        <v>1743</v>
      </c>
      <c r="B2428" s="16" t="s">
        <v>4344</v>
      </c>
      <c r="C2428" t="s">
        <v>5806</v>
      </c>
      <c r="D2428" s="17">
        <v>41128</v>
      </c>
      <c r="E2428" s="17">
        <v>41151</v>
      </c>
      <c r="F2428" s="18">
        <v>56</v>
      </c>
      <c r="H2428" s="19" t="s">
        <v>277</v>
      </c>
    </row>
    <row r="2429" spans="1:8" x14ac:dyDescent="0.25">
      <c r="A2429" s="16" t="s">
        <v>347</v>
      </c>
      <c r="B2429" s="16" t="s">
        <v>4345</v>
      </c>
      <c r="C2429" t="s">
        <v>6097</v>
      </c>
      <c r="D2429" s="17">
        <v>41124</v>
      </c>
      <c r="E2429" s="17">
        <v>41229</v>
      </c>
      <c r="F2429" s="18">
        <v>87</v>
      </c>
      <c r="H2429" s="19" t="s">
        <v>299</v>
      </c>
    </row>
    <row r="2430" spans="1:8" x14ac:dyDescent="0.25">
      <c r="A2430" s="16" t="s">
        <v>1506</v>
      </c>
      <c r="B2430" s="16" t="s">
        <v>4346</v>
      </c>
      <c r="C2430" t="s">
        <v>4836</v>
      </c>
      <c r="D2430" s="17">
        <v>41108</v>
      </c>
      <c r="E2430" s="17">
        <v>41132</v>
      </c>
      <c r="F2430" s="18">
        <v>38</v>
      </c>
      <c r="H2430" s="19" t="s">
        <v>238</v>
      </c>
    </row>
    <row r="2431" spans="1:8" x14ac:dyDescent="0.25">
      <c r="A2431" s="16" t="s">
        <v>1345</v>
      </c>
      <c r="B2431" s="16" t="s">
        <v>4347</v>
      </c>
      <c r="C2431" t="s">
        <v>6098</v>
      </c>
      <c r="D2431" s="17">
        <v>40989</v>
      </c>
      <c r="E2431" s="17">
        <v>41049</v>
      </c>
      <c r="F2431" s="18">
        <v>61</v>
      </c>
      <c r="H2431" s="19" t="s">
        <v>270</v>
      </c>
    </row>
    <row r="2432" spans="1:8" x14ac:dyDescent="0.25">
      <c r="A2432" s="16" t="s">
        <v>992</v>
      </c>
      <c r="B2432" s="16" t="s">
        <v>4348</v>
      </c>
      <c r="C2432" t="s">
        <v>6099</v>
      </c>
      <c r="D2432" s="17">
        <v>40920</v>
      </c>
      <c r="E2432" s="17">
        <v>40966</v>
      </c>
      <c r="F2432" s="18">
        <v>70</v>
      </c>
      <c r="H2432" s="19" t="s">
        <v>298</v>
      </c>
    </row>
    <row r="2433" spans="1:8" x14ac:dyDescent="0.25">
      <c r="A2433" s="16" t="s">
        <v>1152</v>
      </c>
      <c r="B2433" s="16" t="s">
        <v>4349</v>
      </c>
      <c r="C2433" t="s">
        <v>4969</v>
      </c>
      <c r="D2433" s="17">
        <v>41050</v>
      </c>
      <c r="E2433" s="17">
        <v>41087</v>
      </c>
      <c r="F2433" s="18">
        <v>38</v>
      </c>
      <c r="H2433" s="19" t="s">
        <v>220</v>
      </c>
    </row>
    <row r="2434" spans="1:8" x14ac:dyDescent="0.25">
      <c r="A2434" s="16" t="s">
        <v>361</v>
      </c>
      <c r="B2434" s="16" t="s">
        <v>4350</v>
      </c>
      <c r="C2434" t="s">
        <v>4990</v>
      </c>
      <c r="D2434" s="17">
        <v>40952</v>
      </c>
      <c r="E2434" s="17">
        <v>40993</v>
      </c>
      <c r="F2434" s="18">
        <v>48</v>
      </c>
      <c r="H2434" s="19" t="s">
        <v>211</v>
      </c>
    </row>
    <row r="2435" spans="1:8" x14ac:dyDescent="0.25">
      <c r="A2435" s="16" t="s">
        <v>1176</v>
      </c>
      <c r="B2435" s="16" t="s">
        <v>4351</v>
      </c>
      <c r="C2435" t="s">
        <v>4666</v>
      </c>
      <c r="D2435" s="17">
        <v>41076</v>
      </c>
      <c r="E2435" s="17">
        <v>41209</v>
      </c>
      <c r="F2435" s="18">
        <v>89</v>
      </c>
      <c r="H2435" s="19" t="s">
        <v>237</v>
      </c>
    </row>
    <row r="2436" spans="1:8" x14ac:dyDescent="0.25">
      <c r="A2436" s="16" t="s">
        <v>1705</v>
      </c>
      <c r="B2436" s="16" t="s">
        <v>4352</v>
      </c>
      <c r="C2436" t="s">
        <v>5360</v>
      </c>
      <c r="D2436" s="17">
        <v>40917</v>
      </c>
      <c r="E2436" s="17">
        <v>40960</v>
      </c>
      <c r="F2436" s="18">
        <v>66</v>
      </c>
      <c r="H2436" s="19" t="s">
        <v>272</v>
      </c>
    </row>
    <row r="2437" spans="1:8" x14ac:dyDescent="0.25">
      <c r="A2437" s="16" t="s">
        <v>690</v>
      </c>
      <c r="B2437" s="16" t="s">
        <v>4353</v>
      </c>
      <c r="C2437" t="s">
        <v>5915</v>
      </c>
      <c r="D2437" s="17">
        <v>40920</v>
      </c>
      <c r="E2437" s="17">
        <v>40966</v>
      </c>
      <c r="F2437" s="18">
        <v>83</v>
      </c>
      <c r="H2437" s="19" t="s">
        <v>242</v>
      </c>
    </row>
    <row r="2438" spans="1:8" x14ac:dyDescent="0.25">
      <c r="A2438" s="16" t="s">
        <v>349</v>
      </c>
      <c r="B2438" s="16" t="s">
        <v>4354</v>
      </c>
      <c r="C2438" t="s">
        <v>4663</v>
      </c>
      <c r="D2438" s="17">
        <v>41122</v>
      </c>
      <c r="E2438" s="17">
        <v>41181</v>
      </c>
      <c r="F2438" s="18">
        <v>85</v>
      </c>
      <c r="H2438" s="19" t="s">
        <v>211</v>
      </c>
    </row>
    <row r="2439" spans="1:8" x14ac:dyDescent="0.25">
      <c r="A2439" s="16" t="s">
        <v>479</v>
      </c>
      <c r="B2439" s="16" t="s">
        <v>4355</v>
      </c>
      <c r="C2439" t="s">
        <v>5433</v>
      </c>
      <c r="D2439" s="17">
        <v>40985</v>
      </c>
      <c r="E2439" s="17">
        <v>41008</v>
      </c>
      <c r="F2439" s="18">
        <v>66</v>
      </c>
      <c r="H2439" s="19" t="s">
        <v>292</v>
      </c>
    </row>
    <row r="2440" spans="1:8" x14ac:dyDescent="0.25">
      <c r="A2440" s="16" t="s">
        <v>1553</v>
      </c>
      <c r="B2440" s="16" t="s">
        <v>4356</v>
      </c>
      <c r="C2440" t="s">
        <v>4724</v>
      </c>
      <c r="D2440" s="17">
        <v>40937</v>
      </c>
      <c r="E2440" s="17">
        <v>40993</v>
      </c>
      <c r="F2440" s="18">
        <v>66</v>
      </c>
      <c r="H2440" s="19" t="s">
        <v>262</v>
      </c>
    </row>
    <row r="2441" spans="1:8" x14ac:dyDescent="0.25">
      <c r="A2441" s="16" t="s">
        <v>1385</v>
      </c>
      <c r="B2441" s="16" t="s">
        <v>4357</v>
      </c>
      <c r="C2441" t="s">
        <v>6100</v>
      </c>
      <c r="D2441" s="17">
        <v>41071</v>
      </c>
      <c r="E2441" s="17">
        <v>41098</v>
      </c>
      <c r="F2441" s="18">
        <v>54</v>
      </c>
      <c r="H2441" s="19" t="s">
        <v>202</v>
      </c>
    </row>
    <row r="2442" spans="1:8" x14ac:dyDescent="0.25">
      <c r="A2442" s="16" t="s">
        <v>1777</v>
      </c>
      <c r="B2442" s="16" t="s">
        <v>4358</v>
      </c>
      <c r="C2442" t="s">
        <v>6101</v>
      </c>
      <c r="D2442" s="17">
        <v>41084</v>
      </c>
      <c r="E2442" s="17">
        <v>41129</v>
      </c>
      <c r="F2442" s="18">
        <v>70</v>
      </c>
      <c r="H2442" s="19" t="s">
        <v>290</v>
      </c>
    </row>
    <row r="2443" spans="1:8" x14ac:dyDescent="0.25">
      <c r="A2443" s="16" t="s">
        <v>1309</v>
      </c>
      <c r="B2443" s="16" t="s">
        <v>4359</v>
      </c>
      <c r="C2443" t="s">
        <v>6102</v>
      </c>
      <c r="D2443" s="17">
        <v>41028</v>
      </c>
      <c r="E2443" s="17">
        <v>41063</v>
      </c>
      <c r="F2443" s="18">
        <v>78</v>
      </c>
      <c r="H2443" s="19" t="s">
        <v>227</v>
      </c>
    </row>
    <row r="2444" spans="1:8" x14ac:dyDescent="0.25">
      <c r="A2444" s="16" t="s">
        <v>892</v>
      </c>
      <c r="B2444" s="16" t="s">
        <v>4360</v>
      </c>
      <c r="C2444" t="s">
        <v>5598</v>
      </c>
      <c r="D2444" s="17">
        <v>41110</v>
      </c>
      <c r="E2444" s="17">
        <v>41164</v>
      </c>
      <c r="F2444" s="18">
        <v>77</v>
      </c>
      <c r="H2444" s="19" t="s">
        <v>232</v>
      </c>
    </row>
    <row r="2445" spans="1:8" x14ac:dyDescent="0.25">
      <c r="A2445" s="16" t="s">
        <v>1626</v>
      </c>
      <c r="B2445" s="16" t="s">
        <v>4361</v>
      </c>
      <c r="C2445" t="s">
        <v>5930</v>
      </c>
      <c r="D2445" s="17">
        <v>40933</v>
      </c>
      <c r="E2445" s="17">
        <v>40962</v>
      </c>
      <c r="F2445" s="18">
        <v>76</v>
      </c>
      <c r="H2445" s="19" t="s">
        <v>261</v>
      </c>
    </row>
    <row r="2446" spans="1:8" x14ac:dyDescent="0.25">
      <c r="A2446" s="16" t="s">
        <v>1878</v>
      </c>
      <c r="B2446" s="16" t="s">
        <v>4362</v>
      </c>
      <c r="C2446" t="s">
        <v>6103</v>
      </c>
      <c r="D2446" s="17">
        <v>41029</v>
      </c>
      <c r="E2446" s="17">
        <v>41079</v>
      </c>
      <c r="F2446" s="18">
        <v>68</v>
      </c>
      <c r="H2446" s="19" t="s">
        <v>301</v>
      </c>
    </row>
    <row r="2447" spans="1:8" x14ac:dyDescent="0.25">
      <c r="A2447" s="16" t="s">
        <v>1787</v>
      </c>
      <c r="B2447" s="16" t="s">
        <v>4363</v>
      </c>
      <c r="C2447" t="s">
        <v>6104</v>
      </c>
      <c r="D2447" s="17">
        <v>40963</v>
      </c>
      <c r="E2447" s="17">
        <v>41052</v>
      </c>
      <c r="F2447" s="18">
        <v>69</v>
      </c>
      <c r="H2447" s="19" t="s">
        <v>207</v>
      </c>
    </row>
    <row r="2448" spans="1:8" x14ac:dyDescent="0.25">
      <c r="A2448" s="16" t="s">
        <v>1688</v>
      </c>
      <c r="B2448" s="16" t="s">
        <v>4364</v>
      </c>
      <c r="C2448" t="s">
        <v>6105</v>
      </c>
      <c r="D2448" s="17">
        <v>41004</v>
      </c>
      <c r="E2448" s="17">
        <v>41066</v>
      </c>
      <c r="F2448" s="18">
        <v>69</v>
      </c>
      <c r="H2448" s="19" t="s">
        <v>285</v>
      </c>
    </row>
    <row r="2449" spans="1:8" x14ac:dyDescent="0.25">
      <c r="A2449" s="16" t="s">
        <v>1432</v>
      </c>
      <c r="B2449" s="16" t="s">
        <v>4365</v>
      </c>
      <c r="C2449" t="s">
        <v>6106</v>
      </c>
      <c r="D2449" s="17">
        <v>40979</v>
      </c>
      <c r="E2449" s="17">
        <v>41039</v>
      </c>
      <c r="F2449" s="18">
        <v>81</v>
      </c>
      <c r="H2449" s="19" t="s">
        <v>244</v>
      </c>
    </row>
    <row r="2450" spans="1:8" x14ac:dyDescent="0.25">
      <c r="A2450" s="16" t="s">
        <v>1195</v>
      </c>
      <c r="B2450" s="16" t="s">
        <v>4366</v>
      </c>
      <c r="C2450" t="s">
        <v>4750</v>
      </c>
      <c r="D2450" s="17">
        <v>41056</v>
      </c>
      <c r="E2450" s="17">
        <v>41085</v>
      </c>
      <c r="F2450" s="18">
        <v>85</v>
      </c>
      <c r="H2450" s="19" t="s">
        <v>275</v>
      </c>
    </row>
    <row r="2451" spans="1:8" x14ac:dyDescent="0.25">
      <c r="A2451" s="16" t="s">
        <v>951</v>
      </c>
      <c r="B2451" s="16" t="s">
        <v>4367</v>
      </c>
      <c r="C2451" t="s">
        <v>6107</v>
      </c>
      <c r="D2451" s="17">
        <v>41018</v>
      </c>
      <c r="E2451" s="17">
        <v>41047</v>
      </c>
      <c r="F2451" s="18">
        <v>55</v>
      </c>
      <c r="H2451" s="19" t="s">
        <v>289</v>
      </c>
    </row>
    <row r="2452" spans="1:8" x14ac:dyDescent="0.25">
      <c r="A2452" s="16" t="s">
        <v>1733</v>
      </c>
      <c r="B2452" s="16" t="s">
        <v>4368</v>
      </c>
      <c r="C2452" t="s">
        <v>6108</v>
      </c>
      <c r="D2452" s="17">
        <v>40945</v>
      </c>
      <c r="E2452" s="17">
        <v>41004</v>
      </c>
      <c r="F2452" s="18">
        <v>67</v>
      </c>
      <c r="H2452" s="19" t="s">
        <v>305</v>
      </c>
    </row>
    <row r="2453" spans="1:8" x14ac:dyDescent="0.25">
      <c r="A2453" s="16" t="s">
        <v>1772</v>
      </c>
      <c r="B2453" s="16" t="s">
        <v>4369</v>
      </c>
      <c r="C2453" t="s">
        <v>4658</v>
      </c>
      <c r="D2453" s="17">
        <v>40956</v>
      </c>
      <c r="E2453" s="17">
        <v>41011</v>
      </c>
      <c r="F2453" s="18">
        <v>79</v>
      </c>
      <c r="H2453" s="19" t="s">
        <v>287</v>
      </c>
    </row>
    <row r="2454" spans="1:8" x14ac:dyDescent="0.25">
      <c r="A2454" s="16" t="s">
        <v>627</v>
      </c>
      <c r="B2454" s="16" t="s">
        <v>4370</v>
      </c>
      <c r="C2454" t="s">
        <v>6109</v>
      </c>
      <c r="D2454" s="17">
        <v>40958</v>
      </c>
      <c r="E2454" s="17">
        <v>40984</v>
      </c>
      <c r="F2454" s="18">
        <v>86</v>
      </c>
      <c r="H2454" s="19" t="s">
        <v>271</v>
      </c>
    </row>
    <row r="2455" spans="1:8" x14ac:dyDescent="0.25">
      <c r="A2455" s="16" t="s">
        <v>853</v>
      </c>
      <c r="B2455" s="16" t="s">
        <v>4371</v>
      </c>
      <c r="C2455" t="s">
        <v>6110</v>
      </c>
      <c r="D2455" s="17">
        <v>40930</v>
      </c>
      <c r="E2455" s="17">
        <v>40958</v>
      </c>
      <c r="F2455" s="18">
        <v>38</v>
      </c>
      <c r="H2455" s="19" t="s">
        <v>274</v>
      </c>
    </row>
    <row r="2456" spans="1:8" x14ac:dyDescent="0.25">
      <c r="A2456" s="16" t="s">
        <v>1367</v>
      </c>
      <c r="B2456" s="16" t="s">
        <v>4372</v>
      </c>
      <c r="C2456" t="s">
        <v>6111</v>
      </c>
      <c r="D2456" s="17">
        <v>41042</v>
      </c>
      <c r="E2456" s="17">
        <v>41070</v>
      </c>
      <c r="F2456" s="18">
        <v>66</v>
      </c>
      <c r="H2456" s="19" t="s">
        <v>294</v>
      </c>
    </row>
    <row r="2457" spans="1:8" x14ac:dyDescent="0.25">
      <c r="A2457" s="16" t="s">
        <v>408</v>
      </c>
      <c r="B2457" s="16" t="s">
        <v>4373</v>
      </c>
      <c r="C2457" t="s">
        <v>6112</v>
      </c>
      <c r="D2457" s="17">
        <v>41027</v>
      </c>
      <c r="E2457" s="17">
        <v>41037</v>
      </c>
      <c r="F2457" s="18">
        <v>42</v>
      </c>
      <c r="H2457" s="19" t="s">
        <v>202</v>
      </c>
    </row>
    <row r="2458" spans="1:8" x14ac:dyDescent="0.25">
      <c r="A2458" s="16" t="s">
        <v>889</v>
      </c>
      <c r="B2458" s="16" t="s">
        <v>4374</v>
      </c>
      <c r="C2458" t="s">
        <v>5922</v>
      </c>
      <c r="D2458" s="17">
        <v>41026</v>
      </c>
      <c r="E2458" s="17">
        <v>41109</v>
      </c>
      <c r="F2458" s="18">
        <v>87</v>
      </c>
      <c r="H2458" s="19" t="s">
        <v>223</v>
      </c>
    </row>
    <row r="2459" spans="1:8" x14ac:dyDescent="0.25">
      <c r="A2459" s="16" t="s">
        <v>493</v>
      </c>
      <c r="B2459" s="16" t="s">
        <v>4375</v>
      </c>
      <c r="C2459" t="s">
        <v>6113</v>
      </c>
      <c r="D2459" s="17">
        <v>41123</v>
      </c>
      <c r="E2459" s="17">
        <v>41195</v>
      </c>
      <c r="F2459" s="18">
        <v>84</v>
      </c>
      <c r="H2459" s="19" t="s">
        <v>230</v>
      </c>
    </row>
    <row r="2460" spans="1:8" x14ac:dyDescent="0.25">
      <c r="A2460" s="16" t="s">
        <v>1128</v>
      </c>
      <c r="B2460" s="16" t="s">
        <v>4376</v>
      </c>
      <c r="C2460" t="s">
        <v>6114</v>
      </c>
      <c r="D2460" s="17">
        <v>40936</v>
      </c>
      <c r="E2460" s="17">
        <v>40980</v>
      </c>
      <c r="F2460" s="18">
        <v>52</v>
      </c>
      <c r="H2460" s="19" t="s">
        <v>309</v>
      </c>
    </row>
    <row r="2461" spans="1:8" x14ac:dyDescent="0.25">
      <c r="A2461" s="16" t="s">
        <v>1147</v>
      </c>
      <c r="B2461" s="16" t="s">
        <v>4377</v>
      </c>
      <c r="C2461" t="s">
        <v>6115</v>
      </c>
      <c r="D2461" s="17">
        <v>41066</v>
      </c>
      <c r="E2461" s="17">
        <v>41176</v>
      </c>
      <c r="F2461" s="18">
        <v>76</v>
      </c>
      <c r="H2461" s="19" t="s">
        <v>285</v>
      </c>
    </row>
    <row r="2462" spans="1:8" x14ac:dyDescent="0.25">
      <c r="A2462" s="16" t="s">
        <v>1762</v>
      </c>
      <c r="B2462" s="16" t="s">
        <v>4378</v>
      </c>
      <c r="C2462" t="s">
        <v>5281</v>
      </c>
      <c r="D2462" s="17">
        <v>41029</v>
      </c>
      <c r="E2462" s="17">
        <v>41069</v>
      </c>
      <c r="F2462" s="18">
        <v>44</v>
      </c>
      <c r="H2462" s="19" t="s">
        <v>255</v>
      </c>
    </row>
    <row r="2463" spans="1:8" x14ac:dyDescent="0.25">
      <c r="A2463" s="16" t="s">
        <v>1731</v>
      </c>
      <c r="B2463" s="16" t="s">
        <v>4379</v>
      </c>
      <c r="C2463" t="s">
        <v>6116</v>
      </c>
      <c r="D2463" s="17">
        <v>41089</v>
      </c>
      <c r="E2463" s="17">
        <v>41112</v>
      </c>
      <c r="F2463" s="18">
        <v>47</v>
      </c>
      <c r="H2463" s="19" t="s">
        <v>287</v>
      </c>
    </row>
    <row r="2464" spans="1:8" x14ac:dyDescent="0.25">
      <c r="A2464" s="16" t="s">
        <v>927</v>
      </c>
      <c r="B2464" s="16" t="s">
        <v>4380</v>
      </c>
      <c r="C2464" t="s">
        <v>5647</v>
      </c>
      <c r="D2464" s="17">
        <v>41081</v>
      </c>
      <c r="E2464" s="17">
        <v>41127</v>
      </c>
      <c r="F2464" s="18">
        <v>85</v>
      </c>
      <c r="H2464" s="19" t="s">
        <v>218</v>
      </c>
    </row>
    <row r="2465" spans="1:8" x14ac:dyDescent="0.25">
      <c r="A2465" s="16" t="s">
        <v>487</v>
      </c>
      <c r="B2465" s="16" t="s">
        <v>4381</v>
      </c>
      <c r="C2465" t="s">
        <v>6028</v>
      </c>
      <c r="D2465" s="17">
        <v>40973</v>
      </c>
      <c r="E2465" s="17">
        <v>41012</v>
      </c>
      <c r="F2465" s="18">
        <v>63</v>
      </c>
      <c r="H2465" s="19" t="s">
        <v>300</v>
      </c>
    </row>
    <row r="2466" spans="1:8" x14ac:dyDescent="0.25">
      <c r="A2466" s="16" t="s">
        <v>1084</v>
      </c>
      <c r="B2466" s="16" t="s">
        <v>4382</v>
      </c>
      <c r="C2466" t="s">
        <v>6117</v>
      </c>
      <c r="D2466" s="17">
        <v>40948</v>
      </c>
      <c r="E2466" s="17">
        <v>40973</v>
      </c>
      <c r="F2466" s="18">
        <v>38</v>
      </c>
      <c r="H2466" s="19" t="s">
        <v>275</v>
      </c>
    </row>
    <row r="2467" spans="1:8" x14ac:dyDescent="0.25">
      <c r="A2467" s="16" t="s">
        <v>549</v>
      </c>
      <c r="B2467" s="16" t="s">
        <v>4383</v>
      </c>
      <c r="C2467" t="s">
        <v>6118</v>
      </c>
      <c r="D2467" s="17">
        <v>40984</v>
      </c>
      <c r="E2467" s="17">
        <v>41044</v>
      </c>
      <c r="F2467" s="18">
        <v>93</v>
      </c>
      <c r="H2467" s="19" t="s">
        <v>271</v>
      </c>
    </row>
    <row r="2468" spans="1:8" x14ac:dyDescent="0.25">
      <c r="A2468" s="16" t="s">
        <v>1554</v>
      </c>
      <c r="B2468" s="16" t="s">
        <v>4384</v>
      </c>
      <c r="C2468" t="s">
        <v>6119</v>
      </c>
      <c r="D2468" s="17">
        <v>41036</v>
      </c>
      <c r="E2468" s="17">
        <v>41068</v>
      </c>
      <c r="F2468" s="18">
        <v>44</v>
      </c>
      <c r="H2468" s="19" t="s">
        <v>252</v>
      </c>
    </row>
    <row r="2469" spans="1:8" x14ac:dyDescent="0.25">
      <c r="A2469" s="16" t="s">
        <v>1182</v>
      </c>
      <c r="B2469" s="16" t="s">
        <v>4385</v>
      </c>
      <c r="C2469" t="s">
        <v>6120</v>
      </c>
      <c r="D2469" s="17">
        <v>41056</v>
      </c>
      <c r="E2469" s="17">
        <v>41101</v>
      </c>
      <c r="F2469" s="18">
        <v>94</v>
      </c>
      <c r="H2469" s="19" t="s">
        <v>303</v>
      </c>
    </row>
    <row r="2470" spans="1:8" x14ac:dyDescent="0.25">
      <c r="A2470" s="16" t="s">
        <v>1572</v>
      </c>
      <c r="B2470" s="16" t="s">
        <v>4386</v>
      </c>
      <c r="C2470" t="s">
        <v>6121</v>
      </c>
      <c r="D2470" s="17">
        <v>41055</v>
      </c>
      <c r="E2470" s="17">
        <v>41075</v>
      </c>
      <c r="F2470" s="18">
        <v>48</v>
      </c>
      <c r="H2470" s="19" t="s">
        <v>269</v>
      </c>
    </row>
    <row r="2471" spans="1:8" x14ac:dyDescent="0.25">
      <c r="A2471" s="16" t="s">
        <v>1153</v>
      </c>
      <c r="B2471" s="16" t="s">
        <v>4387</v>
      </c>
      <c r="C2471" t="s">
        <v>6122</v>
      </c>
      <c r="D2471" s="17">
        <v>40920</v>
      </c>
      <c r="E2471" s="17">
        <v>40974</v>
      </c>
      <c r="F2471" s="18">
        <v>54</v>
      </c>
      <c r="H2471" s="19" t="s">
        <v>267</v>
      </c>
    </row>
    <row r="2472" spans="1:8" x14ac:dyDescent="0.25">
      <c r="A2472" s="16" t="s">
        <v>1810</v>
      </c>
      <c r="B2472" s="16" t="s">
        <v>4388</v>
      </c>
      <c r="C2472" t="s">
        <v>6123</v>
      </c>
      <c r="D2472" s="17">
        <v>41025</v>
      </c>
      <c r="E2472" s="17">
        <v>41073</v>
      </c>
      <c r="F2472" s="18">
        <v>77</v>
      </c>
      <c r="H2472" s="19" t="s">
        <v>305</v>
      </c>
    </row>
    <row r="2473" spans="1:8" x14ac:dyDescent="0.25">
      <c r="A2473" s="16" t="s">
        <v>1023</v>
      </c>
      <c r="B2473" s="16" t="s">
        <v>4389</v>
      </c>
      <c r="C2473" t="s">
        <v>6124</v>
      </c>
      <c r="D2473" s="17">
        <v>40925</v>
      </c>
      <c r="E2473" s="17">
        <v>41019</v>
      </c>
      <c r="F2473" s="18">
        <v>54</v>
      </c>
      <c r="H2473" s="19" t="s">
        <v>250</v>
      </c>
    </row>
    <row r="2474" spans="1:8" x14ac:dyDescent="0.25">
      <c r="A2474" s="16" t="s">
        <v>1371</v>
      </c>
      <c r="B2474" s="16" t="s">
        <v>4390</v>
      </c>
      <c r="C2474" t="s">
        <v>6125</v>
      </c>
      <c r="D2474" s="17">
        <v>41144</v>
      </c>
      <c r="E2474" s="17">
        <v>41172</v>
      </c>
      <c r="F2474" s="18">
        <v>52</v>
      </c>
      <c r="H2474" s="19" t="s">
        <v>237</v>
      </c>
    </row>
    <row r="2475" spans="1:8" x14ac:dyDescent="0.25">
      <c r="A2475" s="16" t="s">
        <v>767</v>
      </c>
      <c r="B2475" s="16" t="s">
        <v>4391</v>
      </c>
      <c r="C2475" t="s">
        <v>4944</v>
      </c>
      <c r="D2475" s="17">
        <v>41020</v>
      </c>
      <c r="E2475" s="17">
        <v>41057</v>
      </c>
      <c r="F2475" s="18">
        <v>57</v>
      </c>
      <c r="H2475" s="19" t="s">
        <v>299</v>
      </c>
    </row>
    <row r="2476" spans="1:8" x14ac:dyDescent="0.25">
      <c r="A2476" s="16" t="s">
        <v>1507</v>
      </c>
      <c r="B2476" s="16" t="s">
        <v>4392</v>
      </c>
      <c r="C2476" t="s">
        <v>4815</v>
      </c>
      <c r="D2476" s="17">
        <v>41033</v>
      </c>
      <c r="E2476" s="17">
        <v>41068</v>
      </c>
      <c r="F2476" s="18">
        <v>60</v>
      </c>
      <c r="H2476" s="19" t="s">
        <v>278</v>
      </c>
    </row>
    <row r="2477" spans="1:8" x14ac:dyDescent="0.25">
      <c r="A2477" s="16" t="s">
        <v>1914</v>
      </c>
      <c r="B2477" s="16" t="s">
        <v>4393</v>
      </c>
      <c r="C2477" t="s">
        <v>6126</v>
      </c>
      <c r="D2477" s="17">
        <v>40981</v>
      </c>
      <c r="E2477" s="17">
        <v>40996</v>
      </c>
      <c r="F2477" s="18">
        <v>44</v>
      </c>
      <c r="H2477" s="19" t="s">
        <v>214</v>
      </c>
    </row>
    <row r="2478" spans="1:8" x14ac:dyDescent="0.25">
      <c r="A2478" s="16" t="s">
        <v>620</v>
      </c>
      <c r="B2478" s="16" t="s">
        <v>4394</v>
      </c>
      <c r="C2478" t="s">
        <v>5538</v>
      </c>
      <c r="D2478" s="17">
        <v>41075</v>
      </c>
      <c r="E2478" s="17">
        <v>41112</v>
      </c>
      <c r="F2478" s="18">
        <v>62</v>
      </c>
      <c r="H2478" s="19" t="s">
        <v>215</v>
      </c>
    </row>
    <row r="2479" spans="1:8" x14ac:dyDescent="0.25">
      <c r="A2479" s="16" t="s">
        <v>1671</v>
      </c>
      <c r="B2479" s="16" t="s">
        <v>4395</v>
      </c>
      <c r="C2479" t="s">
        <v>5202</v>
      </c>
      <c r="D2479" s="17">
        <v>41094</v>
      </c>
      <c r="E2479" s="17">
        <v>41116</v>
      </c>
      <c r="F2479" s="18">
        <v>58</v>
      </c>
      <c r="H2479" s="19" t="s">
        <v>234</v>
      </c>
    </row>
    <row r="2480" spans="1:8" x14ac:dyDescent="0.25">
      <c r="A2480" s="16" t="s">
        <v>973</v>
      </c>
      <c r="B2480" s="16" t="s">
        <v>4396</v>
      </c>
      <c r="C2480" t="s">
        <v>6127</v>
      </c>
      <c r="D2480" s="17">
        <v>41096</v>
      </c>
      <c r="E2480" s="17">
        <v>41135</v>
      </c>
      <c r="F2480" s="18">
        <v>43</v>
      </c>
      <c r="H2480" s="19" t="s">
        <v>306</v>
      </c>
    </row>
    <row r="2481" spans="1:8" x14ac:dyDescent="0.25">
      <c r="A2481" s="16" t="s">
        <v>423</v>
      </c>
      <c r="B2481" s="16" t="s">
        <v>4397</v>
      </c>
      <c r="C2481" t="s">
        <v>6128</v>
      </c>
      <c r="D2481" s="17">
        <v>41145</v>
      </c>
      <c r="E2481" s="17">
        <v>41177</v>
      </c>
      <c r="F2481" s="18">
        <v>88</v>
      </c>
      <c r="H2481" s="19" t="s">
        <v>305</v>
      </c>
    </row>
    <row r="2482" spans="1:8" x14ac:dyDescent="0.25">
      <c r="A2482" s="16" t="s">
        <v>1866</v>
      </c>
      <c r="B2482" s="16" t="s">
        <v>4398</v>
      </c>
      <c r="C2482" t="s">
        <v>5730</v>
      </c>
      <c r="D2482" s="17">
        <v>40984</v>
      </c>
      <c r="E2482" s="17">
        <v>41019</v>
      </c>
      <c r="F2482" s="18">
        <v>61</v>
      </c>
      <c r="H2482" s="19" t="s">
        <v>265</v>
      </c>
    </row>
    <row r="2483" spans="1:8" x14ac:dyDescent="0.25">
      <c r="A2483" s="16" t="s">
        <v>1883</v>
      </c>
      <c r="B2483" s="16" t="s">
        <v>4399</v>
      </c>
      <c r="C2483" t="s">
        <v>5195</v>
      </c>
      <c r="D2483" s="17">
        <v>41083</v>
      </c>
      <c r="E2483" s="17">
        <v>41106</v>
      </c>
      <c r="F2483" s="18">
        <v>81</v>
      </c>
      <c r="H2483" s="19" t="s">
        <v>245</v>
      </c>
    </row>
    <row r="2484" spans="1:8" x14ac:dyDescent="0.25">
      <c r="A2484" s="16" t="s">
        <v>1303</v>
      </c>
      <c r="B2484" s="16" t="s">
        <v>4400</v>
      </c>
      <c r="C2484" t="s">
        <v>4484</v>
      </c>
      <c r="D2484" s="17">
        <v>40951</v>
      </c>
      <c r="E2484" s="17">
        <v>41016</v>
      </c>
      <c r="F2484" s="18">
        <v>41</v>
      </c>
      <c r="H2484" s="19" t="s">
        <v>295</v>
      </c>
    </row>
    <row r="2485" spans="1:8" x14ac:dyDescent="0.25">
      <c r="A2485" s="16" t="s">
        <v>481</v>
      </c>
      <c r="B2485" s="16" t="s">
        <v>4401</v>
      </c>
      <c r="C2485" t="s">
        <v>6129</v>
      </c>
      <c r="D2485" s="17">
        <v>40997</v>
      </c>
      <c r="E2485" s="17">
        <v>41031</v>
      </c>
      <c r="F2485" s="18">
        <v>56</v>
      </c>
      <c r="H2485" s="19" t="s">
        <v>277</v>
      </c>
    </row>
    <row r="2486" spans="1:8" x14ac:dyDescent="0.25">
      <c r="A2486" s="16" t="s">
        <v>1888</v>
      </c>
      <c r="B2486" s="16" t="s">
        <v>4402</v>
      </c>
      <c r="C2486" t="s">
        <v>6130</v>
      </c>
      <c r="D2486" s="17">
        <v>41041</v>
      </c>
      <c r="E2486" s="17">
        <v>41113</v>
      </c>
      <c r="F2486" s="18">
        <v>85</v>
      </c>
      <c r="H2486" s="19" t="s">
        <v>292</v>
      </c>
    </row>
    <row r="2487" spans="1:8" x14ac:dyDescent="0.25">
      <c r="A2487" s="16" t="s">
        <v>1915</v>
      </c>
      <c r="B2487" s="16" t="s">
        <v>4403</v>
      </c>
      <c r="C2487" t="s">
        <v>6131</v>
      </c>
      <c r="D2487" s="17">
        <v>41044</v>
      </c>
      <c r="E2487" s="17">
        <v>41096</v>
      </c>
      <c r="F2487" s="18">
        <v>92</v>
      </c>
      <c r="H2487" s="19" t="s">
        <v>273</v>
      </c>
    </row>
    <row r="2488" spans="1:8" x14ac:dyDescent="0.25">
      <c r="A2488" s="16" t="s">
        <v>1222</v>
      </c>
      <c r="B2488" s="16" t="s">
        <v>4404</v>
      </c>
      <c r="C2488" t="s">
        <v>5051</v>
      </c>
      <c r="D2488" s="17">
        <v>40924</v>
      </c>
      <c r="E2488" s="17">
        <v>40943</v>
      </c>
      <c r="F2488" s="18">
        <v>38</v>
      </c>
      <c r="H2488" s="19" t="s">
        <v>279</v>
      </c>
    </row>
    <row r="2489" spans="1:8" x14ac:dyDescent="0.25">
      <c r="A2489" s="16" t="s">
        <v>698</v>
      </c>
      <c r="B2489" s="16" t="s">
        <v>4405</v>
      </c>
      <c r="C2489" t="s">
        <v>6132</v>
      </c>
      <c r="D2489" s="17">
        <v>40970</v>
      </c>
      <c r="E2489" s="17">
        <v>40994</v>
      </c>
      <c r="F2489" s="18">
        <v>66</v>
      </c>
      <c r="H2489" s="19" t="s">
        <v>255</v>
      </c>
    </row>
    <row r="2490" spans="1:8" x14ac:dyDescent="0.25">
      <c r="A2490" s="16" t="s">
        <v>1802</v>
      </c>
      <c r="B2490" s="16" t="s">
        <v>4406</v>
      </c>
      <c r="C2490" t="s">
        <v>6133</v>
      </c>
      <c r="D2490" s="17">
        <v>41117</v>
      </c>
      <c r="E2490" s="17">
        <v>41138</v>
      </c>
      <c r="F2490" s="18">
        <v>34</v>
      </c>
      <c r="H2490" s="19" t="s">
        <v>217</v>
      </c>
    </row>
    <row r="2491" spans="1:8" x14ac:dyDescent="0.25">
      <c r="A2491" s="16" t="s">
        <v>1719</v>
      </c>
      <c r="B2491" s="16" t="s">
        <v>4407</v>
      </c>
      <c r="C2491" t="s">
        <v>6134</v>
      </c>
      <c r="D2491" s="17">
        <v>40951</v>
      </c>
      <c r="E2491" s="17">
        <v>40994</v>
      </c>
      <c r="F2491" s="18">
        <v>42</v>
      </c>
      <c r="H2491" s="19" t="s">
        <v>286</v>
      </c>
    </row>
    <row r="2492" spans="1:8" x14ac:dyDescent="0.25">
      <c r="A2492" s="16" t="s">
        <v>1285</v>
      </c>
      <c r="B2492" s="16" t="s">
        <v>4408</v>
      </c>
      <c r="C2492" t="s">
        <v>6135</v>
      </c>
      <c r="D2492" s="17">
        <v>41082</v>
      </c>
      <c r="E2492" s="17">
        <v>41120</v>
      </c>
      <c r="F2492" s="18">
        <v>68</v>
      </c>
      <c r="H2492" s="19" t="s">
        <v>257</v>
      </c>
    </row>
    <row r="2493" spans="1:8" x14ac:dyDescent="0.25">
      <c r="A2493" s="16" t="s">
        <v>1068</v>
      </c>
      <c r="B2493" s="16" t="s">
        <v>4409</v>
      </c>
      <c r="C2493" t="s">
        <v>4513</v>
      </c>
      <c r="D2493" s="17">
        <v>41002</v>
      </c>
      <c r="E2493" s="17">
        <v>41027</v>
      </c>
      <c r="F2493" s="18">
        <v>33</v>
      </c>
      <c r="H2493" s="19" t="s">
        <v>307</v>
      </c>
    </row>
    <row r="2494" spans="1:8" x14ac:dyDescent="0.25">
      <c r="A2494" s="16" t="s">
        <v>1469</v>
      </c>
      <c r="B2494" s="16" t="s">
        <v>4410</v>
      </c>
      <c r="C2494" t="s">
        <v>6136</v>
      </c>
      <c r="D2494" s="17">
        <v>41086</v>
      </c>
      <c r="E2494" s="17">
        <v>41129</v>
      </c>
      <c r="F2494" s="18">
        <v>64</v>
      </c>
      <c r="H2494" s="19" t="s">
        <v>293</v>
      </c>
    </row>
    <row r="2495" spans="1:8" x14ac:dyDescent="0.25">
      <c r="A2495" s="16" t="s">
        <v>1104</v>
      </c>
      <c r="B2495" s="16" t="s">
        <v>4411</v>
      </c>
      <c r="C2495" t="s">
        <v>6137</v>
      </c>
      <c r="D2495" s="17">
        <v>41002</v>
      </c>
      <c r="E2495" s="17">
        <v>41054</v>
      </c>
      <c r="F2495" s="18">
        <v>92</v>
      </c>
      <c r="H2495" s="19" t="s">
        <v>306</v>
      </c>
    </row>
    <row r="2496" spans="1:8" x14ac:dyDescent="0.25">
      <c r="A2496" s="16" t="s">
        <v>1164</v>
      </c>
      <c r="B2496" s="16" t="s">
        <v>4412</v>
      </c>
      <c r="C2496" t="s">
        <v>6016</v>
      </c>
      <c r="D2496" s="17">
        <v>40942</v>
      </c>
      <c r="E2496" s="17">
        <v>41006</v>
      </c>
      <c r="F2496" s="18">
        <v>72</v>
      </c>
      <c r="H2496" s="19" t="s">
        <v>260</v>
      </c>
    </row>
    <row r="2497" spans="1:8" x14ac:dyDescent="0.25">
      <c r="A2497" s="16" t="s">
        <v>1423</v>
      </c>
      <c r="B2497" s="16" t="s">
        <v>4413</v>
      </c>
      <c r="C2497" t="s">
        <v>6138</v>
      </c>
      <c r="D2497" s="17">
        <v>41123</v>
      </c>
      <c r="E2497" s="17">
        <v>41214</v>
      </c>
      <c r="F2497" s="18">
        <v>59</v>
      </c>
      <c r="H2497" s="19" t="s">
        <v>286</v>
      </c>
    </row>
    <row r="2498" spans="1:8" x14ac:dyDescent="0.25">
      <c r="A2498" s="16" t="s">
        <v>1759</v>
      </c>
      <c r="B2498" s="16" t="s">
        <v>4414</v>
      </c>
      <c r="C2498" t="s">
        <v>6129</v>
      </c>
      <c r="D2498" s="17">
        <v>41049</v>
      </c>
      <c r="E2498" s="17">
        <v>41090</v>
      </c>
      <c r="F2498" s="18">
        <v>67</v>
      </c>
      <c r="H2498" s="19" t="s">
        <v>290</v>
      </c>
    </row>
    <row r="2499" spans="1:8" x14ac:dyDescent="0.25">
      <c r="A2499" s="16" t="s">
        <v>1192</v>
      </c>
      <c r="B2499" s="16" t="s">
        <v>4415</v>
      </c>
      <c r="C2499" t="s">
        <v>5234</v>
      </c>
      <c r="D2499" s="17">
        <v>41106</v>
      </c>
      <c r="E2499" s="17">
        <v>41161</v>
      </c>
      <c r="F2499" s="18">
        <v>82</v>
      </c>
      <c r="H2499" s="19" t="s">
        <v>290</v>
      </c>
    </row>
    <row r="2500" spans="1:8" x14ac:dyDescent="0.25">
      <c r="A2500" s="16" t="s">
        <v>1916</v>
      </c>
      <c r="B2500" s="16" t="s">
        <v>4416</v>
      </c>
      <c r="C2500" t="s">
        <v>6139</v>
      </c>
      <c r="D2500" s="17">
        <v>41156</v>
      </c>
      <c r="E2500" s="17">
        <v>41191</v>
      </c>
      <c r="F2500" s="18">
        <v>52</v>
      </c>
      <c r="H2500" s="19" t="s">
        <v>300</v>
      </c>
    </row>
    <row r="2501" spans="1:8" x14ac:dyDescent="0.25">
      <c r="A2501" s="16" t="s">
        <v>1873</v>
      </c>
      <c r="B2501" s="16" t="s">
        <v>4417</v>
      </c>
      <c r="C2501" t="s">
        <v>5996</v>
      </c>
      <c r="D2501" s="17">
        <v>40939</v>
      </c>
      <c r="E2501" s="17">
        <v>41032</v>
      </c>
      <c r="F2501" s="18">
        <v>77</v>
      </c>
      <c r="H2501" s="19" t="s">
        <v>289</v>
      </c>
    </row>
    <row r="2502" spans="1:8" x14ac:dyDescent="0.25">
      <c r="A2502" s="16" t="s">
        <v>1635</v>
      </c>
      <c r="B2502" s="16" t="s">
        <v>4418</v>
      </c>
      <c r="C2502" t="s">
        <v>5252</v>
      </c>
      <c r="D2502" s="17">
        <v>40945</v>
      </c>
      <c r="E2502" s="17">
        <v>40952</v>
      </c>
      <c r="F2502" s="18">
        <v>78</v>
      </c>
      <c r="H2502" s="19" t="s">
        <v>303</v>
      </c>
    </row>
    <row r="2503" spans="1:8" x14ac:dyDescent="0.25">
      <c r="A2503" s="16" t="s">
        <v>1586</v>
      </c>
      <c r="B2503" s="16" t="s">
        <v>7062</v>
      </c>
      <c r="C2503" t="s">
        <v>5989</v>
      </c>
      <c r="D2503" s="17">
        <v>40928</v>
      </c>
      <c r="E2503" s="17">
        <v>40947</v>
      </c>
      <c r="F2503" s="18">
        <v>64</v>
      </c>
      <c r="H2503" s="19" t="s">
        <v>206</v>
      </c>
    </row>
    <row r="2504" spans="1:8" x14ac:dyDescent="0.25">
      <c r="A2504" s="16" t="s">
        <v>1350</v>
      </c>
      <c r="B2504" s="16" t="s">
        <v>7063</v>
      </c>
      <c r="C2504" t="s">
        <v>5268</v>
      </c>
      <c r="D2504" s="17">
        <v>40925</v>
      </c>
      <c r="E2504" s="17">
        <v>40973</v>
      </c>
      <c r="F2504" s="18">
        <v>89</v>
      </c>
      <c r="H2504" s="19" t="s">
        <v>306</v>
      </c>
    </row>
    <row r="2505" spans="1:8" x14ac:dyDescent="0.25">
      <c r="A2505" s="16" t="s">
        <v>1342</v>
      </c>
      <c r="B2505" s="16" t="s">
        <v>7064</v>
      </c>
      <c r="C2505" t="s">
        <v>6140</v>
      </c>
      <c r="D2505" s="17">
        <v>41101</v>
      </c>
      <c r="E2505" s="17">
        <v>41189</v>
      </c>
      <c r="F2505" s="18">
        <v>79</v>
      </c>
      <c r="H2505" s="19" t="s">
        <v>215</v>
      </c>
    </row>
    <row r="2506" spans="1:8" x14ac:dyDescent="0.25">
      <c r="A2506" s="16" t="s">
        <v>495</v>
      </c>
      <c r="B2506" s="16" t="s">
        <v>7065</v>
      </c>
      <c r="C2506" t="s">
        <v>6141</v>
      </c>
      <c r="D2506" s="17">
        <v>41080</v>
      </c>
      <c r="E2506" s="17">
        <v>41106</v>
      </c>
      <c r="F2506" s="18">
        <v>83</v>
      </c>
      <c r="H2506" s="19" t="s">
        <v>269</v>
      </c>
    </row>
    <row r="2507" spans="1:8" x14ac:dyDescent="0.25">
      <c r="A2507" s="16" t="s">
        <v>1873</v>
      </c>
      <c r="B2507" s="16" t="s">
        <v>7066</v>
      </c>
      <c r="C2507" t="s">
        <v>6142</v>
      </c>
      <c r="D2507" s="17">
        <v>41044</v>
      </c>
      <c r="E2507" s="17">
        <v>41059</v>
      </c>
      <c r="F2507" s="18">
        <v>40</v>
      </c>
      <c r="H2507" s="19" t="s">
        <v>258</v>
      </c>
    </row>
    <row r="2508" spans="1:8" x14ac:dyDescent="0.25">
      <c r="A2508" s="16" t="s">
        <v>1307</v>
      </c>
      <c r="B2508" s="16" t="s">
        <v>7067</v>
      </c>
      <c r="C2508" t="s">
        <v>6143</v>
      </c>
      <c r="D2508" s="17">
        <v>40954</v>
      </c>
      <c r="E2508" s="17">
        <v>40999</v>
      </c>
      <c r="F2508" s="18">
        <v>69</v>
      </c>
      <c r="H2508" s="19" t="s">
        <v>282</v>
      </c>
    </row>
    <row r="2509" spans="1:8" x14ac:dyDescent="0.25">
      <c r="A2509" s="16" t="s">
        <v>930</v>
      </c>
      <c r="B2509" s="16" t="s">
        <v>7068</v>
      </c>
      <c r="C2509" t="s">
        <v>6144</v>
      </c>
      <c r="D2509" s="17">
        <v>40948</v>
      </c>
      <c r="E2509" s="17">
        <v>40965</v>
      </c>
      <c r="F2509" s="18">
        <v>48</v>
      </c>
      <c r="H2509" s="19" t="s">
        <v>271</v>
      </c>
    </row>
    <row r="2510" spans="1:8" x14ac:dyDescent="0.25">
      <c r="A2510" s="16" t="s">
        <v>1691</v>
      </c>
      <c r="B2510" s="16" t="s">
        <v>7069</v>
      </c>
      <c r="C2510" t="s">
        <v>5995</v>
      </c>
      <c r="D2510" s="17">
        <v>40927</v>
      </c>
      <c r="E2510" s="17">
        <v>40974</v>
      </c>
      <c r="F2510" s="18">
        <v>59</v>
      </c>
      <c r="H2510" s="19" t="s">
        <v>219</v>
      </c>
    </row>
    <row r="2511" spans="1:8" x14ac:dyDescent="0.25">
      <c r="A2511" s="16" t="s">
        <v>860</v>
      </c>
      <c r="B2511" s="16" t="s">
        <v>7070</v>
      </c>
      <c r="C2511" t="s">
        <v>6145</v>
      </c>
      <c r="D2511" s="17">
        <v>41143</v>
      </c>
      <c r="E2511" s="17">
        <v>41194</v>
      </c>
      <c r="F2511" s="18">
        <v>57</v>
      </c>
      <c r="H2511" s="19" t="s">
        <v>272</v>
      </c>
    </row>
    <row r="2512" spans="1:8" x14ac:dyDescent="0.25">
      <c r="A2512" s="16" t="s">
        <v>1154</v>
      </c>
      <c r="B2512" s="16" t="s">
        <v>7071</v>
      </c>
      <c r="C2512" t="s">
        <v>5551</v>
      </c>
      <c r="D2512" s="17">
        <v>41155</v>
      </c>
      <c r="E2512" s="17">
        <v>41173</v>
      </c>
      <c r="F2512" s="18">
        <v>42</v>
      </c>
      <c r="H2512" s="19" t="s">
        <v>207</v>
      </c>
    </row>
    <row r="2513" spans="1:8" x14ac:dyDescent="0.25">
      <c r="A2513" s="16" t="s">
        <v>321</v>
      </c>
      <c r="B2513" s="16" t="s">
        <v>7072</v>
      </c>
      <c r="C2513" t="s">
        <v>5902</v>
      </c>
      <c r="D2513" s="17">
        <v>41125</v>
      </c>
      <c r="E2513" s="17">
        <v>41142</v>
      </c>
      <c r="F2513" s="18">
        <v>35</v>
      </c>
      <c r="H2513" s="19" t="s">
        <v>202</v>
      </c>
    </row>
    <row r="2514" spans="1:8" x14ac:dyDescent="0.25">
      <c r="A2514" s="16" t="s">
        <v>1890</v>
      </c>
      <c r="B2514" s="16" t="s">
        <v>7073</v>
      </c>
      <c r="C2514" t="s">
        <v>5896</v>
      </c>
      <c r="D2514" s="17">
        <v>41147</v>
      </c>
      <c r="E2514" s="17">
        <v>41170</v>
      </c>
      <c r="F2514" s="18">
        <v>41</v>
      </c>
      <c r="H2514" s="19" t="s">
        <v>203</v>
      </c>
    </row>
    <row r="2515" spans="1:8" x14ac:dyDescent="0.25">
      <c r="A2515" s="16" t="s">
        <v>922</v>
      </c>
      <c r="B2515" s="16" t="s">
        <v>7074</v>
      </c>
      <c r="C2515" t="s">
        <v>5030</v>
      </c>
      <c r="D2515" s="17">
        <v>40924</v>
      </c>
      <c r="E2515" s="17">
        <v>40947</v>
      </c>
      <c r="F2515" s="18">
        <v>76</v>
      </c>
      <c r="H2515" s="19" t="s">
        <v>309</v>
      </c>
    </row>
    <row r="2516" spans="1:8" x14ac:dyDescent="0.25">
      <c r="A2516" s="16" t="s">
        <v>1494</v>
      </c>
      <c r="B2516" s="16" t="s">
        <v>7075</v>
      </c>
      <c r="C2516" t="s">
        <v>6146</v>
      </c>
      <c r="D2516" s="17">
        <v>40957</v>
      </c>
      <c r="E2516" s="17">
        <v>40994</v>
      </c>
      <c r="F2516" s="18">
        <v>45</v>
      </c>
      <c r="H2516" s="19" t="s">
        <v>270</v>
      </c>
    </row>
    <row r="2517" spans="1:8" x14ac:dyDescent="0.25">
      <c r="A2517" s="16" t="s">
        <v>637</v>
      </c>
      <c r="B2517" s="16" t="s">
        <v>7076</v>
      </c>
      <c r="C2517" t="s">
        <v>5126</v>
      </c>
      <c r="D2517" s="17">
        <v>40957</v>
      </c>
      <c r="E2517" s="17">
        <v>40986</v>
      </c>
      <c r="F2517" s="18">
        <v>37</v>
      </c>
      <c r="H2517" s="19" t="s">
        <v>243</v>
      </c>
    </row>
    <row r="2518" spans="1:8" x14ac:dyDescent="0.25">
      <c r="A2518" s="16" t="s">
        <v>1878</v>
      </c>
      <c r="B2518" s="16" t="s">
        <v>7077</v>
      </c>
      <c r="C2518" t="s">
        <v>4611</v>
      </c>
      <c r="D2518" s="17">
        <v>41091</v>
      </c>
      <c r="E2518" s="17">
        <v>41143</v>
      </c>
      <c r="F2518" s="18">
        <v>69</v>
      </c>
      <c r="H2518" s="19" t="s">
        <v>203</v>
      </c>
    </row>
    <row r="2519" spans="1:8" x14ac:dyDescent="0.25">
      <c r="A2519" s="16" t="s">
        <v>1064</v>
      </c>
      <c r="B2519" s="16" t="s">
        <v>7078</v>
      </c>
      <c r="C2519" t="s">
        <v>6147</v>
      </c>
      <c r="D2519" s="17">
        <v>41121</v>
      </c>
      <c r="E2519" s="17">
        <v>41194</v>
      </c>
      <c r="F2519" s="18">
        <v>87</v>
      </c>
      <c r="H2519" s="19" t="s">
        <v>236</v>
      </c>
    </row>
    <row r="2520" spans="1:8" x14ac:dyDescent="0.25">
      <c r="A2520" s="16" t="s">
        <v>1152</v>
      </c>
      <c r="B2520" s="16" t="s">
        <v>7079</v>
      </c>
      <c r="C2520" t="s">
        <v>6148</v>
      </c>
      <c r="D2520" s="17">
        <v>41130</v>
      </c>
      <c r="E2520" s="17">
        <v>41168</v>
      </c>
      <c r="F2520" s="18">
        <v>36</v>
      </c>
      <c r="H2520" s="19" t="s">
        <v>216</v>
      </c>
    </row>
    <row r="2521" spans="1:8" x14ac:dyDescent="0.25">
      <c r="A2521" s="16" t="s">
        <v>6973</v>
      </c>
      <c r="B2521" s="16" t="s">
        <v>7080</v>
      </c>
      <c r="C2521" t="s">
        <v>6149</v>
      </c>
      <c r="D2521" s="17">
        <v>41065</v>
      </c>
      <c r="E2521" s="17">
        <v>41108</v>
      </c>
      <c r="F2521" s="18">
        <v>41</v>
      </c>
      <c r="H2521" s="19" t="s">
        <v>220</v>
      </c>
    </row>
    <row r="2522" spans="1:8" x14ac:dyDescent="0.25">
      <c r="A2522" s="16" t="s">
        <v>716</v>
      </c>
      <c r="B2522" s="16" t="s">
        <v>7081</v>
      </c>
      <c r="C2522" t="s">
        <v>5391</v>
      </c>
      <c r="D2522" s="17">
        <v>40942</v>
      </c>
      <c r="E2522" s="17">
        <v>40973</v>
      </c>
      <c r="F2522" s="18">
        <v>78</v>
      </c>
      <c r="H2522" s="19" t="s">
        <v>245</v>
      </c>
    </row>
    <row r="2523" spans="1:8" x14ac:dyDescent="0.25">
      <c r="A2523" s="16" t="s">
        <v>1167</v>
      </c>
      <c r="B2523" s="16" t="s">
        <v>7082</v>
      </c>
      <c r="C2523" t="s">
        <v>5934</v>
      </c>
      <c r="D2523" s="17">
        <v>41144</v>
      </c>
      <c r="E2523" s="17">
        <v>41163</v>
      </c>
      <c r="F2523" s="18">
        <v>33</v>
      </c>
      <c r="H2523" s="19" t="s">
        <v>252</v>
      </c>
    </row>
    <row r="2524" spans="1:8" x14ac:dyDescent="0.25">
      <c r="A2524" s="16" t="s">
        <v>570</v>
      </c>
      <c r="B2524" s="16" t="s">
        <v>7083</v>
      </c>
      <c r="C2524" t="s">
        <v>6142</v>
      </c>
      <c r="D2524" s="17">
        <v>41026</v>
      </c>
      <c r="E2524" s="17">
        <v>41051</v>
      </c>
      <c r="F2524" s="18">
        <v>93</v>
      </c>
      <c r="H2524" s="19" t="s">
        <v>221</v>
      </c>
    </row>
    <row r="2525" spans="1:8" x14ac:dyDescent="0.25">
      <c r="A2525" s="16" t="s">
        <v>1266</v>
      </c>
      <c r="B2525" s="16" t="s">
        <v>7084</v>
      </c>
      <c r="C2525" t="s">
        <v>6150</v>
      </c>
      <c r="D2525" s="17">
        <v>40930</v>
      </c>
      <c r="E2525" s="17">
        <v>40984</v>
      </c>
      <c r="F2525" s="18">
        <v>81</v>
      </c>
      <c r="H2525" s="19" t="s">
        <v>274</v>
      </c>
    </row>
    <row r="2526" spans="1:8" x14ac:dyDescent="0.25">
      <c r="A2526" s="16" t="s">
        <v>1388</v>
      </c>
      <c r="B2526" s="16" t="s">
        <v>7085</v>
      </c>
      <c r="C2526" t="s">
        <v>5712</v>
      </c>
      <c r="D2526" s="17">
        <v>41096</v>
      </c>
      <c r="E2526" s="17">
        <v>41114</v>
      </c>
      <c r="F2526" s="18">
        <v>40</v>
      </c>
      <c r="H2526" s="19" t="s">
        <v>257</v>
      </c>
    </row>
    <row r="2527" spans="1:8" x14ac:dyDescent="0.25">
      <c r="A2527" s="16" t="s">
        <v>1520</v>
      </c>
      <c r="B2527" s="16" t="s">
        <v>7086</v>
      </c>
      <c r="C2527" t="s">
        <v>4799</v>
      </c>
      <c r="D2527" s="17">
        <v>41144</v>
      </c>
      <c r="E2527" s="17">
        <v>41171</v>
      </c>
      <c r="F2527" s="18">
        <v>69</v>
      </c>
      <c r="H2527" s="19" t="s">
        <v>273</v>
      </c>
    </row>
    <row r="2528" spans="1:8" x14ac:dyDescent="0.25">
      <c r="A2528" s="16" t="s">
        <v>6974</v>
      </c>
      <c r="B2528" s="16" t="s">
        <v>7087</v>
      </c>
      <c r="C2528" t="s">
        <v>6151</v>
      </c>
      <c r="D2528" s="17">
        <v>41116</v>
      </c>
      <c r="E2528" s="17">
        <v>41159</v>
      </c>
      <c r="F2528" s="18">
        <v>51</v>
      </c>
      <c r="H2528" s="19" t="s">
        <v>310</v>
      </c>
    </row>
    <row r="2529" spans="1:8" x14ac:dyDescent="0.25">
      <c r="A2529" s="16" t="s">
        <v>411</v>
      </c>
      <c r="B2529" s="16" t="s">
        <v>7088</v>
      </c>
      <c r="C2529" t="s">
        <v>6152</v>
      </c>
      <c r="D2529" s="17">
        <v>41096</v>
      </c>
      <c r="E2529" s="17">
        <v>41135</v>
      </c>
      <c r="F2529" s="18">
        <v>79</v>
      </c>
      <c r="H2529" s="19" t="s">
        <v>255</v>
      </c>
    </row>
    <row r="2530" spans="1:8" x14ac:dyDescent="0.25">
      <c r="A2530" s="16" t="s">
        <v>429</v>
      </c>
      <c r="B2530" s="16" t="s">
        <v>7089</v>
      </c>
      <c r="C2530" t="s">
        <v>6153</v>
      </c>
      <c r="D2530" s="17">
        <v>41024</v>
      </c>
      <c r="E2530" s="17">
        <v>41044</v>
      </c>
      <c r="F2530" s="18">
        <v>84</v>
      </c>
      <c r="H2530" s="19" t="s">
        <v>263</v>
      </c>
    </row>
    <row r="2531" spans="1:8" x14ac:dyDescent="0.25">
      <c r="A2531" s="16" t="s">
        <v>824</v>
      </c>
      <c r="B2531" s="16" t="s">
        <v>7090</v>
      </c>
      <c r="C2531" t="s">
        <v>6154</v>
      </c>
      <c r="D2531" s="17">
        <v>40940</v>
      </c>
      <c r="E2531" s="17">
        <v>40968</v>
      </c>
      <c r="F2531" s="18">
        <v>61</v>
      </c>
      <c r="H2531" s="19" t="s">
        <v>263</v>
      </c>
    </row>
    <row r="2532" spans="1:8" x14ac:dyDescent="0.25">
      <c r="A2532" s="16" t="s">
        <v>1539</v>
      </c>
      <c r="B2532" s="16" t="s">
        <v>7091</v>
      </c>
      <c r="C2532" t="s">
        <v>4772</v>
      </c>
      <c r="D2532" s="17">
        <v>41087</v>
      </c>
      <c r="E2532" s="17">
        <v>41102</v>
      </c>
      <c r="F2532" s="18">
        <v>81</v>
      </c>
      <c r="H2532" s="19" t="s">
        <v>309</v>
      </c>
    </row>
    <row r="2533" spans="1:8" x14ac:dyDescent="0.25">
      <c r="A2533" s="16" t="s">
        <v>1199</v>
      </c>
      <c r="B2533" s="16" t="s">
        <v>7092</v>
      </c>
      <c r="C2533" t="s">
        <v>5281</v>
      </c>
      <c r="D2533" s="17">
        <v>41050</v>
      </c>
      <c r="E2533" s="17">
        <v>41070</v>
      </c>
      <c r="F2533" s="18">
        <v>54</v>
      </c>
      <c r="H2533" s="19" t="s">
        <v>287</v>
      </c>
    </row>
    <row r="2534" spans="1:8" x14ac:dyDescent="0.25">
      <c r="A2534" s="16" t="s">
        <v>465</v>
      </c>
      <c r="B2534" s="16" t="s">
        <v>7093</v>
      </c>
      <c r="C2534" t="s">
        <v>6155</v>
      </c>
      <c r="D2534" s="17">
        <v>40973</v>
      </c>
      <c r="E2534" s="17">
        <v>40991</v>
      </c>
      <c r="F2534" s="18">
        <v>59</v>
      </c>
      <c r="H2534" s="19" t="s">
        <v>266</v>
      </c>
    </row>
    <row r="2535" spans="1:8" x14ac:dyDescent="0.25">
      <c r="A2535" s="16" t="s">
        <v>1719</v>
      </c>
      <c r="B2535" s="16" t="s">
        <v>7094</v>
      </c>
      <c r="C2535" t="s">
        <v>5786</v>
      </c>
      <c r="D2535" s="17">
        <v>41065</v>
      </c>
      <c r="E2535" s="17">
        <v>41079</v>
      </c>
      <c r="F2535" s="18">
        <v>41</v>
      </c>
      <c r="H2535" s="19" t="s">
        <v>300</v>
      </c>
    </row>
    <row r="2536" spans="1:8" x14ac:dyDescent="0.25">
      <c r="A2536" s="16" t="s">
        <v>6976</v>
      </c>
      <c r="B2536" s="16" t="s">
        <v>7095</v>
      </c>
      <c r="C2536" t="s">
        <v>5907</v>
      </c>
      <c r="D2536" s="17">
        <v>40919</v>
      </c>
      <c r="E2536" s="17">
        <v>40931</v>
      </c>
      <c r="F2536" s="18">
        <v>84</v>
      </c>
      <c r="H2536" s="19" t="s">
        <v>274</v>
      </c>
    </row>
    <row r="2537" spans="1:8" x14ac:dyDescent="0.25">
      <c r="A2537" s="16" t="s">
        <v>1745</v>
      </c>
      <c r="B2537" s="16" t="s">
        <v>7096</v>
      </c>
      <c r="C2537" t="s">
        <v>5763</v>
      </c>
      <c r="D2537" s="17">
        <v>41077</v>
      </c>
      <c r="E2537" s="17">
        <v>41121</v>
      </c>
      <c r="F2537" s="18">
        <v>48</v>
      </c>
      <c r="H2537" s="19" t="s">
        <v>226</v>
      </c>
    </row>
    <row r="2538" spans="1:8" x14ac:dyDescent="0.25">
      <c r="A2538" s="16" t="s">
        <v>1744</v>
      </c>
      <c r="B2538" s="16" t="s">
        <v>7097</v>
      </c>
      <c r="C2538" t="s">
        <v>6156</v>
      </c>
      <c r="D2538" s="17">
        <v>40932</v>
      </c>
      <c r="E2538" s="17">
        <v>40963</v>
      </c>
      <c r="F2538" s="18">
        <v>38</v>
      </c>
      <c r="H2538" s="19" t="s">
        <v>208</v>
      </c>
    </row>
    <row r="2539" spans="1:8" x14ac:dyDescent="0.25">
      <c r="A2539" s="16" t="s">
        <v>1623</v>
      </c>
      <c r="B2539" s="16" t="s">
        <v>7098</v>
      </c>
      <c r="C2539" t="s">
        <v>6157</v>
      </c>
      <c r="D2539" s="17">
        <v>41097</v>
      </c>
      <c r="E2539" s="17">
        <v>41111</v>
      </c>
      <c r="F2539" s="18">
        <v>66</v>
      </c>
      <c r="H2539" s="19" t="s">
        <v>222</v>
      </c>
    </row>
    <row r="2540" spans="1:8" x14ac:dyDescent="0.25">
      <c r="A2540" s="16" t="s">
        <v>6972</v>
      </c>
      <c r="B2540" s="16" t="s">
        <v>7099</v>
      </c>
      <c r="C2540" t="s">
        <v>5135</v>
      </c>
      <c r="D2540" s="17">
        <v>40979</v>
      </c>
      <c r="E2540" s="17">
        <v>41011</v>
      </c>
      <c r="F2540" s="18">
        <v>69</v>
      </c>
      <c r="H2540" s="19" t="s">
        <v>199</v>
      </c>
    </row>
    <row r="2541" spans="1:8" x14ac:dyDescent="0.25">
      <c r="A2541" s="16" t="s">
        <v>535</v>
      </c>
      <c r="B2541" s="16" t="s">
        <v>7100</v>
      </c>
      <c r="C2541" t="s">
        <v>5522</v>
      </c>
      <c r="D2541" s="17">
        <v>41084</v>
      </c>
      <c r="E2541" s="17">
        <v>41151</v>
      </c>
      <c r="F2541" s="18">
        <v>92</v>
      </c>
      <c r="H2541" s="19" t="s">
        <v>254</v>
      </c>
    </row>
    <row r="2542" spans="1:8" x14ac:dyDescent="0.25">
      <c r="A2542" s="16" t="s">
        <v>6977</v>
      </c>
      <c r="B2542" s="16" t="s">
        <v>7101</v>
      </c>
      <c r="C2542" t="s">
        <v>5447</v>
      </c>
      <c r="D2542" s="17">
        <v>41066</v>
      </c>
      <c r="E2542" s="17">
        <v>41086</v>
      </c>
      <c r="F2542" s="18">
        <v>38</v>
      </c>
      <c r="H2542" s="19" t="s">
        <v>303</v>
      </c>
    </row>
    <row r="2543" spans="1:8" x14ac:dyDescent="0.25">
      <c r="A2543" s="16" t="s">
        <v>594</v>
      </c>
      <c r="B2543" s="16" t="s">
        <v>7102</v>
      </c>
      <c r="C2543" t="s">
        <v>6141</v>
      </c>
      <c r="D2543" s="17">
        <v>40997</v>
      </c>
      <c r="E2543" s="17">
        <v>41019</v>
      </c>
      <c r="F2543" s="18">
        <v>38</v>
      </c>
      <c r="H2543" s="19" t="s">
        <v>225</v>
      </c>
    </row>
    <row r="2544" spans="1:8" x14ac:dyDescent="0.25">
      <c r="A2544" s="16" t="s">
        <v>594</v>
      </c>
      <c r="B2544" s="16" t="s">
        <v>7103</v>
      </c>
      <c r="C2544" t="s">
        <v>4438</v>
      </c>
      <c r="D2544" s="17">
        <v>40914</v>
      </c>
      <c r="E2544" s="17">
        <v>40959</v>
      </c>
      <c r="F2544" s="18">
        <v>64</v>
      </c>
      <c r="H2544" s="19" t="s">
        <v>270</v>
      </c>
    </row>
    <row r="2545" spans="1:8" x14ac:dyDescent="0.25">
      <c r="A2545" s="16" t="s">
        <v>925</v>
      </c>
      <c r="B2545" s="16" t="s">
        <v>7104</v>
      </c>
      <c r="C2545" t="s">
        <v>6158</v>
      </c>
      <c r="D2545" s="17">
        <v>41065</v>
      </c>
      <c r="E2545" s="17">
        <v>41109</v>
      </c>
      <c r="F2545" s="18">
        <v>81</v>
      </c>
      <c r="H2545" s="19" t="s">
        <v>205</v>
      </c>
    </row>
    <row r="2546" spans="1:8" x14ac:dyDescent="0.25">
      <c r="A2546" s="16" t="s">
        <v>1682</v>
      </c>
      <c r="B2546" s="16" t="s">
        <v>7105</v>
      </c>
      <c r="C2546" t="s">
        <v>6090</v>
      </c>
      <c r="D2546" s="17">
        <v>41137</v>
      </c>
      <c r="E2546" s="17">
        <v>41170</v>
      </c>
      <c r="F2546" s="18">
        <v>34</v>
      </c>
      <c r="H2546" s="19" t="s">
        <v>246</v>
      </c>
    </row>
    <row r="2547" spans="1:8" x14ac:dyDescent="0.25">
      <c r="A2547" s="16" t="s">
        <v>1196</v>
      </c>
      <c r="B2547" s="16" t="s">
        <v>7106</v>
      </c>
      <c r="C2547" t="s">
        <v>6159</v>
      </c>
      <c r="D2547" s="17">
        <v>41120</v>
      </c>
      <c r="E2547" s="17">
        <v>41165</v>
      </c>
      <c r="F2547" s="18">
        <v>79</v>
      </c>
      <c r="H2547" s="19" t="s">
        <v>249</v>
      </c>
    </row>
    <row r="2548" spans="1:8" x14ac:dyDescent="0.25">
      <c r="A2548" s="16" t="s">
        <v>1005</v>
      </c>
      <c r="B2548" s="16" t="s">
        <v>7107</v>
      </c>
      <c r="C2548" t="s">
        <v>6160</v>
      </c>
      <c r="D2548" s="17">
        <v>40960</v>
      </c>
      <c r="E2548" s="17">
        <v>41022</v>
      </c>
      <c r="F2548" s="18">
        <v>91</v>
      </c>
      <c r="H2548" s="19" t="s">
        <v>273</v>
      </c>
    </row>
    <row r="2549" spans="1:8" x14ac:dyDescent="0.25">
      <c r="A2549" s="16" t="s">
        <v>1746</v>
      </c>
      <c r="B2549" s="16" t="s">
        <v>7108</v>
      </c>
      <c r="C2549" t="s">
        <v>6161</v>
      </c>
      <c r="D2549" s="17">
        <v>40978</v>
      </c>
      <c r="E2549" s="17">
        <v>41007</v>
      </c>
      <c r="F2549" s="18">
        <v>36</v>
      </c>
      <c r="H2549" s="19" t="s">
        <v>281</v>
      </c>
    </row>
    <row r="2550" spans="1:8" x14ac:dyDescent="0.25">
      <c r="A2550" s="16" t="s">
        <v>543</v>
      </c>
      <c r="B2550" s="16" t="s">
        <v>7109</v>
      </c>
      <c r="C2550" t="s">
        <v>5405</v>
      </c>
      <c r="D2550" s="17">
        <v>41061</v>
      </c>
      <c r="E2550" s="17">
        <v>41088</v>
      </c>
      <c r="F2550" s="18">
        <v>73</v>
      </c>
      <c r="H2550" s="19" t="s">
        <v>287</v>
      </c>
    </row>
    <row r="2551" spans="1:8" x14ac:dyDescent="0.25">
      <c r="A2551" s="16" t="s">
        <v>683</v>
      </c>
      <c r="B2551" s="16" t="s">
        <v>7110</v>
      </c>
      <c r="C2551" t="s">
        <v>6162</v>
      </c>
      <c r="D2551" s="17">
        <v>40922</v>
      </c>
      <c r="E2551" s="17">
        <v>40956</v>
      </c>
      <c r="F2551" s="18">
        <v>82</v>
      </c>
      <c r="H2551" s="19" t="s">
        <v>310</v>
      </c>
    </row>
    <row r="2552" spans="1:8" x14ac:dyDescent="0.25">
      <c r="A2552" s="16" t="s">
        <v>1854</v>
      </c>
      <c r="B2552" s="16" t="s">
        <v>7111</v>
      </c>
      <c r="C2552" t="s">
        <v>5062</v>
      </c>
      <c r="D2552" s="17">
        <v>40970</v>
      </c>
      <c r="E2552" s="17">
        <v>41000</v>
      </c>
      <c r="F2552" s="18">
        <v>74</v>
      </c>
      <c r="H2552" s="19" t="s">
        <v>300</v>
      </c>
    </row>
    <row r="2553" spans="1:8" x14ac:dyDescent="0.25">
      <c r="A2553" s="16" t="s">
        <v>1718</v>
      </c>
      <c r="B2553" s="16" t="s">
        <v>7112</v>
      </c>
      <c r="C2553" t="s">
        <v>5709</v>
      </c>
      <c r="D2553" s="17">
        <v>41086</v>
      </c>
      <c r="E2553" s="17">
        <v>41137</v>
      </c>
      <c r="F2553" s="18">
        <v>60</v>
      </c>
      <c r="H2553" s="19" t="s">
        <v>266</v>
      </c>
    </row>
    <row r="2554" spans="1:8" x14ac:dyDescent="0.25">
      <c r="A2554" s="16" t="s">
        <v>860</v>
      </c>
      <c r="B2554" s="16" t="s">
        <v>7113</v>
      </c>
      <c r="C2554" t="s">
        <v>5201</v>
      </c>
      <c r="D2554" s="17">
        <v>41021</v>
      </c>
      <c r="E2554" s="17">
        <v>41058</v>
      </c>
      <c r="F2554" s="18">
        <v>70</v>
      </c>
      <c r="H2554" s="19" t="s">
        <v>301</v>
      </c>
    </row>
    <row r="2555" spans="1:8" x14ac:dyDescent="0.25">
      <c r="A2555" s="16" t="s">
        <v>930</v>
      </c>
      <c r="B2555" s="16" t="s">
        <v>7114</v>
      </c>
      <c r="C2555" t="s">
        <v>5324</v>
      </c>
      <c r="D2555" s="17">
        <v>40974</v>
      </c>
      <c r="E2555" s="17">
        <v>40991</v>
      </c>
      <c r="F2555" s="18">
        <v>35</v>
      </c>
      <c r="H2555" s="19" t="s">
        <v>268</v>
      </c>
    </row>
    <row r="2556" spans="1:8" x14ac:dyDescent="0.25">
      <c r="A2556" s="16" t="s">
        <v>1184</v>
      </c>
      <c r="B2556" s="16" t="s">
        <v>7115</v>
      </c>
      <c r="C2556" t="s">
        <v>5885</v>
      </c>
      <c r="D2556" s="17">
        <v>41032</v>
      </c>
      <c r="E2556" s="17">
        <v>41069</v>
      </c>
      <c r="F2556" s="18">
        <v>54</v>
      </c>
      <c r="H2556" s="19" t="s">
        <v>282</v>
      </c>
    </row>
    <row r="2557" spans="1:8" x14ac:dyDescent="0.25">
      <c r="A2557" s="16" t="s">
        <v>1704</v>
      </c>
      <c r="B2557" s="16" t="s">
        <v>7116</v>
      </c>
      <c r="C2557" t="s">
        <v>6163</v>
      </c>
      <c r="D2557" s="17">
        <v>41009</v>
      </c>
      <c r="E2557" s="17">
        <v>41027</v>
      </c>
      <c r="F2557" s="18">
        <v>45</v>
      </c>
      <c r="H2557" s="19" t="s">
        <v>299</v>
      </c>
    </row>
    <row r="2558" spans="1:8" x14ac:dyDescent="0.25">
      <c r="A2558" s="16" t="s">
        <v>1140</v>
      </c>
      <c r="B2558" s="16" t="s">
        <v>3797</v>
      </c>
      <c r="C2558" t="s">
        <v>4765</v>
      </c>
      <c r="D2558" s="17">
        <v>41127</v>
      </c>
      <c r="E2558" s="17">
        <v>41150</v>
      </c>
      <c r="F2558" s="18">
        <v>77</v>
      </c>
      <c r="H2558" s="19" t="s">
        <v>257</v>
      </c>
    </row>
    <row r="2559" spans="1:8" x14ac:dyDescent="0.25">
      <c r="A2559" s="16" t="s">
        <v>963</v>
      </c>
      <c r="B2559" s="16" t="s">
        <v>7117</v>
      </c>
      <c r="C2559" t="s">
        <v>5309</v>
      </c>
      <c r="D2559" s="17">
        <v>41101</v>
      </c>
      <c r="E2559" s="17">
        <v>41130</v>
      </c>
      <c r="F2559" s="18">
        <v>37</v>
      </c>
      <c r="H2559" s="19" t="s">
        <v>297</v>
      </c>
    </row>
    <row r="2560" spans="1:8" x14ac:dyDescent="0.25">
      <c r="A2560" s="16" t="s">
        <v>451</v>
      </c>
      <c r="B2560" s="16" t="s">
        <v>7118</v>
      </c>
      <c r="C2560" t="s">
        <v>6164</v>
      </c>
      <c r="D2560" s="17">
        <v>41056</v>
      </c>
      <c r="E2560" s="17">
        <v>41085</v>
      </c>
      <c r="F2560" s="18">
        <v>75</v>
      </c>
      <c r="H2560" s="19" t="s">
        <v>278</v>
      </c>
    </row>
    <row r="2561" spans="1:8" x14ac:dyDescent="0.25">
      <c r="A2561" s="16" t="s">
        <v>1214</v>
      </c>
      <c r="B2561" s="16" t="s">
        <v>7119</v>
      </c>
      <c r="C2561" t="s">
        <v>4950</v>
      </c>
      <c r="D2561" s="17">
        <v>41046</v>
      </c>
      <c r="E2561" s="17">
        <v>41094</v>
      </c>
      <c r="F2561" s="18">
        <v>53</v>
      </c>
      <c r="H2561" s="19" t="s">
        <v>242</v>
      </c>
    </row>
    <row r="2562" spans="1:8" x14ac:dyDescent="0.25">
      <c r="A2562" s="16" t="s">
        <v>343</v>
      </c>
      <c r="B2562" s="16" t="s">
        <v>7120</v>
      </c>
      <c r="C2562" t="s">
        <v>4621</v>
      </c>
      <c r="D2562" s="17">
        <v>41114</v>
      </c>
      <c r="E2562" s="17">
        <v>41131</v>
      </c>
      <c r="F2562" s="18">
        <v>43</v>
      </c>
      <c r="H2562" s="19" t="s">
        <v>273</v>
      </c>
    </row>
    <row r="2563" spans="1:8" x14ac:dyDescent="0.25">
      <c r="A2563" s="16" t="s">
        <v>664</v>
      </c>
      <c r="B2563" s="16" t="s">
        <v>7121</v>
      </c>
      <c r="C2563" t="s">
        <v>5845</v>
      </c>
      <c r="D2563" s="17">
        <v>40975</v>
      </c>
      <c r="E2563" s="17">
        <v>40997</v>
      </c>
      <c r="F2563" s="18">
        <v>41</v>
      </c>
      <c r="H2563" s="19" t="s">
        <v>256</v>
      </c>
    </row>
    <row r="2564" spans="1:8" x14ac:dyDescent="0.25">
      <c r="A2564" s="16" t="s">
        <v>1518</v>
      </c>
      <c r="B2564" s="16" t="s">
        <v>7122</v>
      </c>
      <c r="C2564" t="s">
        <v>5511</v>
      </c>
      <c r="D2564" s="17">
        <v>41024</v>
      </c>
      <c r="E2564" s="17">
        <v>41068</v>
      </c>
      <c r="F2564" s="18">
        <v>68</v>
      </c>
      <c r="H2564" s="19" t="s">
        <v>273</v>
      </c>
    </row>
    <row r="2565" spans="1:8" x14ac:dyDescent="0.25">
      <c r="A2565" s="16" t="s">
        <v>1279</v>
      </c>
      <c r="B2565" s="16" t="s">
        <v>7123</v>
      </c>
      <c r="C2565" t="s">
        <v>6165</v>
      </c>
      <c r="D2565" s="17">
        <v>40986</v>
      </c>
      <c r="E2565" s="17">
        <v>41008</v>
      </c>
      <c r="F2565" s="18">
        <v>46</v>
      </c>
      <c r="H2565" s="19" t="s">
        <v>293</v>
      </c>
    </row>
    <row r="2566" spans="1:8" x14ac:dyDescent="0.25">
      <c r="A2566" s="16" t="s">
        <v>1295</v>
      </c>
      <c r="B2566" s="16" t="s">
        <v>7124</v>
      </c>
      <c r="C2566" t="s">
        <v>6166</v>
      </c>
      <c r="D2566" s="17">
        <v>40935</v>
      </c>
      <c r="E2566" s="17">
        <v>40967</v>
      </c>
      <c r="F2566" s="18">
        <v>41</v>
      </c>
      <c r="H2566" s="19" t="s">
        <v>203</v>
      </c>
    </row>
    <row r="2567" spans="1:8" x14ac:dyDescent="0.25">
      <c r="A2567" s="16" t="s">
        <v>359</v>
      </c>
      <c r="B2567" s="16" t="s">
        <v>7125</v>
      </c>
      <c r="C2567" t="s">
        <v>6167</v>
      </c>
      <c r="D2567" s="17">
        <v>41021</v>
      </c>
      <c r="E2567" s="17">
        <v>41060</v>
      </c>
      <c r="F2567" s="18">
        <v>81</v>
      </c>
      <c r="H2567" s="19" t="s">
        <v>289</v>
      </c>
    </row>
    <row r="2568" spans="1:8" x14ac:dyDescent="0.25">
      <c r="A2568" s="16" t="s">
        <v>1838</v>
      </c>
      <c r="B2568" s="16" t="s">
        <v>7126</v>
      </c>
      <c r="C2568" t="s">
        <v>6125</v>
      </c>
      <c r="D2568" s="17">
        <v>41073</v>
      </c>
      <c r="E2568" s="17">
        <v>41135</v>
      </c>
      <c r="F2568" s="18">
        <v>88</v>
      </c>
      <c r="H2568" s="19" t="s">
        <v>224</v>
      </c>
    </row>
    <row r="2569" spans="1:8" x14ac:dyDescent="0.25">
      <c r="A2569" s="16" t="s">
        <v>1488</v>
      </c>
      <c r="B2569" s="16" t="s">
        <v>7127</v>
      </c>
      <c r="C2569" t="s">
        <v>4538</v>
      </c>
      <c r="D2569" s="17">
        <v>40938</v>
      </c>
      <c r="E2569" s="17">
        <v>40963</v>
      </c>
      <c r="F2569" s="18">
        <v>31</v>
      </c>
      <c r="H2569" s="19" t="s">
        <v>224</v>
      </c>
    </row>
    <row r="2570" spans="1:8" x14ac:dyDescent="0.25">
      <c r="A2570" s="16" t="s">
        <v>1323</v>
      </c>
      <c r="B2570" s="16" t="s">
        <v>7128</v>
      </c>
      <c r="C2570" t="s">
        <v>5504</v>
      </c>
      <c r="D2570" s="17">
        <v>41001</v>
      </c>
      <c r="E2570" s="17">
        <v>41024</v>
      </c>
      <c r="F2570" s="18">
        <v>36</v>
      </c>
      <c r="H2570" s="19" t="s">
        <v>228</v>
      </c>
    </row>
    <row r="2571" spans="1:8" x14ac:dyDescent="0.25">
      <c r="A2571" s="16" t="s">
        <v>1106</v>
      </c>
      <c r="B2571" s="16" t="s">
        <v>7129</v>
      </c>
      <c r="C2571" t="s">
        <v>6168</v>
      </c>
      <c r="D2571" s="17">
        <v>41137</v>
      </c>
      <c r="E2571" s="17">
        <v>41157</v>
      </c>
      <c r="F2571" s="18">
        <v>45</v>
      </c>
      <c r="H2571" s="19" t="s">
        <v>308</v>
      </c>
    </row>
    <row r="2572" spans="1:8" x14ac:dyDescent="0.25">
      <c r="A2572" s="16" t="s">
        <v>345</v>
      </c>
      <c r="B2572" s="16" t="s">
        <v>7130</v>
      </c>
      <c r="C2572" t="s">
        <v>5204</v>
      </c>
      <c r="D2572" s="17">
        <v>41162</v>
      </c>
      <c r="E2572" s="17">
        <v>41226</v>
      </c>
      <c r="F2572" s="18">
        <v>77</v>
      </c>
      <c r="H2572" s="19" t="s">
        <v>241</v>
      </c>
    </row>
    <row r="2573" spans="1:8" x14ac:dyDescent="0.25">
      <c r="A2573" s="16" t="s">
        <v>521</v>
      </c>
      <c r="B2573" s="16" t="s">
        <v>7131</v>
      </c>
      <c r="C2573" t="s">
        <v>6169</v>
      </c>
      <c r="D2573" s="17">
        <v>40960</v>
      </c>
      <c r="E2573" s="17">
        <v>41009</v>
      </c>
      <c r="F2573" s="18">
        <v>48</v>
      </c>
      <c r="H2573" s="19" t="s">
        <v>228</v>
      </c>
    </row>
    <row r="2574" spans="1:8" x14ac:dyDescent="0.25">
      <c r="A2574" s="16" t="s">
        <v>1664</v>
      </c>
      <c r="B2574" s="16" t="s">
        <v>7132</v>
      </c>
      <c r="C2574" t="s">
        <v>4763</v>
      </c>
      <c r="D2574" s="17">
        <v>41060</v>
      </c>
      <c r="E2574" s="17">
        <v>41090</v>
      </c>
      <c r="F2574" s="18">
        <v>63</v>
      </c>
      <c r="H2574" s="19" t="s">
        <v>309</v>
      </c>
    </row>
    <row r="2575" spans="1:8" x14ac:dyDescent="0.25">
      <c r="A2575" s="16" t="s">
        <v>1612</v>
      </c>
      <c r="B2575" s="16" t="s">
        <v>7133</v>
      </c>
      <c r="C2575" t="s">
        <v>6170</v>
      </c>
      <c r="D2575" s="17">
        <v>41113</v>
      </c>
      <c r="E2575" s="17">
        <v>41130</v>
      </c>
      <c r="F2575" s="18">
        <v>72</v>
      </c>
      <c r="H2575" s="19" t="s">
        <v>259</v>
      </c>
    </row>
    <row r="2576" spans="1:8" x14ac:dyDescent="0.25">
      <c r="A2576" s="16" t="s">
        <v>451</v>
      </c>
      <c r="B2576" s="16" t="s">
        <v>7134</v>
      </c>
      <c r="C2576" t="s">
        <v>6171</v>
      </c>
      <c r="D2576" s="17">
        <v>41061</v>
      </c>
      <c r="E2576" s="17">
        <v>41077</v>
      </c>
      <c r="F2576" s="18">
        <v>43</v>
      </c>
      <c r="H2576" s="19" t="s">
        <v>203</v>
      </c>
    </row>
    <row r="2577" spans="1:8" x14ac:dyDescent="0.25">
      <c r="A2577" s="16" t="s">
        <v>1079</v>
      </c>
      <c r="B2577" s="16" t="s">
        <v>7135</v>
      </c>
      <c r="C2577" t="s">
        <v>5920</v>
      </c>
      <c r="D2577" s="17">
        <v>40961</v>
      </c>
      <c r="E2577" s="17">
        <v>40987</v>
      </c>
      <c r="F2577" s="18">
        <v>35</v>
      </c>
      <c r="H2577" s="19" t="s">
        <v>253</v>
      </c>
    </row>
    <row r="2578" spans="1:8" x14ac:dyDescent="0.25">
      <c r="A2578" s="16" t="s">
        <v>690</v>
      </c>
      <c r="B2578" s="16" t="s">
        <v>7136</v>
      </c>
      <c r="C2578" t="s">
        <v>5361</v>
      </c>
      <c r="D2578" s="17">
        <v>41113</v>
      </c>
      <c r="E2578" s="17">
        <v>41156</v>
      </c>
      <c r="F2578" s="18">
        <v>50</v>
      </c>
      <c r="H2578" s="19" t="s">
        <v>207</v>
      </c>
    </row>
    <row r="2579" spans="1:8" x14ac:dyDescent="0.25">
      <c r="A2579" s="16" t="s">
        <v>417</v>
      </c>
      <c r="B2579" s="16" t="s">
        <v>7137</v>
      </c>
      <c r="C2579" t="s">
        <v>5085</v>
      </c>
      <c r="D2579" s="17">
        <v>40943</v>
      </c>
      <c r="E2579" s="17">
        <v>41002</v>
      </c>
      <c r="F2579" s="18">
        <v>60</v>
      </c>
      <c r="H2579" s="19" t="s">
        <v>277</v>
      </c>
    </row>
    <row r="2580" spans="1:8" x14ac:dyDescent="0.25">
      <c r="A2580" s="16" t="s">
        <v>1025</v>
      </c>
      <c r="B2580" s="16" t="s">
        <v>7138</v>
      </c>
      <c r="C2580" t="s">
        <v>6172</v>
      </c>
      <c r="D2580" s="17">
        <v>40979</v>
      </c>
      <c r="E2580" s="17">
        <v>41015</v>
      </c>
      <c r="F2580" s="18">
        <v>70</v>
      </c>
      <c r="H2580" s="19" t="s">
        <v>307</v>
      </c>
    </row>
    <row r="2581" spans="1:8" x14ac:dyDescent="0.25">
      <c r="A2581" s="16" t="s">
        <v>1038</v>
      </c>
      <c r="B2581" s="16" t="s">
        <v>7139</v>
      </c>
      <c r="C2581" t="s">
        <v>5100</v>
      </c>
      <c r="D2581" s="17">
        <v>41050</v>
      </c>
      <c r="E2581" s="17">
        <v>41071</v>
      </c>
      <c r="F2581" s="18">
        <v>62</v>
      </c>
      <c r="H2581" s="19" t="s">
        <v>222</v>
      </c>
    </row>
    <row r="2582" spans="1:8" x14ac:dyDescent="0.25">
      <c r="A2582" s="16" t="s">
        <v>1094</v>
      </c>
      <c r="B2582" s="16" t="s">
        <v>7140</v>
      </c>
      <c r="C2582" t="s">
        <v>5876</v>
      </c>
      <c r="D2582" s="17">
        <v>41004</v>
      </c>
      <c r="E2582" s="17">
        <v>41072</v>
      </c>
      <c r="F2582" s="18">
        <v>75</v>
      </c>
      <c r="H2582" s="19" t="s">
        <v>271</v>
      </c>
    </row>
    <row r="2583" spans="1:8" x14ac:dyDescent="0.25">
      <c r="A2583" s="16" t="s">
        <v>6982</v>
      </c>
      <c r="B2583" s="16" t="s">
        <v>7141</v>
      </c>
      <c r="C2583" t="s">
        <v>5708</v>
      </c>
      <c r="D2583" s="17">
        <v>41076</v>
      </c>
      <c r="E2583" s="17">
        <v>41164</v>
      </c>
      <c r="F2583" s="18">
        <v>45</v>
      </c>
      <c r="H2583" s="19" t="s">
        <v>247</v>
      </c>
    </row>
    <row r="2584" spans="1:8" x14ac:dyDescent="0.25">
      <c r="A2584" s="16" t="s">
        <v>1344</v>
      </c>
      <c r="B2584" s="16" t="s">
        <v>7142</v>
      </c>
      <c r="C2584" t="s">
        <v>6173</v>
      </c>
      <c r="D2584" s="17">
        <v>41088</v>
      </c>
      <c r="E2584" s="17">
        <v>41115</v>
      </c>
      <c r="F2584" s="18">
        <v>36</v>
      </c>
      <c r="H2584" s="19" t="s">
        <v>210</v>
      </c>
    </row>
    <row r="2585" spans="1:8" x14ac:dyDescent="0.25">
      <c r="A2585" s="16" t="s">
        <v>1195</v>
      </c>
      <c r="B2585" s="16" t="s">
        <v>7143</v>
      </c>
      <c r="C2585" t="s">
        <v>6174</v>
      </c>
      <c r="D2585" s="17">
        <v>40982</v>
      </c>
      <c r="E2585" s="17">
        <v>40999</v>
      </c>
      <c r="F2585" s="18">
        <v>73</v>
      </c>
      <c r="H2585" s="19" t="s">
        <v>223</v>
      </c>
    </row>
    <row r="2586" spans="1:8" x14ac:dyDescent="0.25">
      <c r="A2586" s="16" t="s">
        <v>654</v>
      </c>
      <c r="B2586" s="16" t="s">
        <v>7144</v>
      </c>
      <c r="C2586" t="s">
        <v>6175</v>
      </c>
      <c r="D2586" s="17">
        <v>41157</v>
      </c>
      <c r="E2586" s="17">
        <v>41192</v>
      </c>
      <c r="F2586" s="18">
        <v>57</v>
      </c>
      <c r="H2586" s="19" t="s">
        <v>238</v>
      </c>
    </row>
    <row r="2587" spans="1:8" x14ac:dyDescent="0.25">
      <c r="A2587" s="16" t="s">
        <v>1767</v>
      </c>
      <c r="B2587" s="16" t="s">
        <v>7145</v>
      </c>
      <c r="C2587" t="s">
        <v>5338</v>
      </c>
      <c r="D2587" s="17">
        <v>41107</v>
      </c>
      <c r="E2587" s="17">
        <v>41125</v>
      </c>
      <c r="F2587" s="18">
        <v>52</v>
      </c>
      <c r="H2587" s="19" t="s">
        <v>228</v>
      </c>
    </row>
    <row r="2588" spans="1:8" x14ac:dyDescent="0.25">
      <c r="A2588" s="16" t="s">
        <v>1027</v>
      </c>
      <c r="B2588" s="16" t="s">
        <v>7146</v>
      </c>
      <c r="C2588" t="s">
        <v>6176</v>
      </c>
      <c r="D2588" s="17">
        <v>41104</v>
      </c>
      <c r="E2588" s="17">
        <v>41123</v>
      </c>
      <c r="F2588" s="18">
        <v>56</v>
      </c>
      <c r="H2588" s="19" t="s">
        <v>234</v>
      </c>
    </row>
    <row r="2589" spans="1:8" x14ac:dyDescent="0.25">
      <c r="A2589" s="16" t="s">
        <v>684</v>
      </c>
      <c r="B2589" s="16" t="s">
        <v>7147</v>
      </c>
      <c r="C2589" t="s">
        <v>6177</v>
      </c>
      <c r="D2589" s="17">
        <v>41131</v>
      </c>
      <c r="E2589" s="17">
        <v>41164</v>
      </c>
      <c r="F2589" s="18">
        <v>75</v>
      </c>
      <c r="H2589" s="19" t="s">
        <v>272</v>
      </c>
    </row>
    <row r="2590" spans="1:8" x14ac:dyDescent="0.25">
      <c r="A2590" s="16" t="s">
        <v>926</v>
      </c>
      <c r="B2590" s="16" t="s">
        <v>7148</v>
      </c>
      <c r="C2590" t="s">
        <v>6178</v>
      </c>
      <c r="D2590" s="17">
        <v>41093</v>
      </c>
      <c r="E2590" s="17">
        <v>41114</v>
      </c>
      <c r="F2590" s="18">
        <v>39</v>
      </c>
      <c r="H2590" s="19" t="s">
        <v>227</v>
      </c>
    </row>
    <row r="2591" spans="1:8" x14ac:dyDescent="0.25">
      <c r="A2591" s="16" t="s">
        <v>1578</v>
      </c>
      <c r="B2591" s="16" t="s">
        <v>7149</v>
      </c>
      <c r="C2591" t="s">
        <v>5428</v>
      </c>
      <c r="D2591" s="17">
        <v>41055</v>
      </c>
      <c r="E2591" s="17">
        <v>41075</v>
      </c>
      <c r="F2591" s="18">
        <v>49</v>
      </c>
      <c r="H2591" s="19" t="s">
        <v>282</v>
      </c>
    </row>
    <row r="2592" spans="1:8" x14ac:dyDescent="0.25">
      <c r="A2592" s="16" t="s">
        <v>633</v>
      </c>
      <c r="B2592" s="16" t="s">
        <v>7150</v>
      </c>
      <c r="C2592" t="s">
        <v>6179</v>
      </c>
      <c r="D2592" s="17">
        <v>41091</v>
      </c>
      <c r="E2592" s="17">
        <v>41128</v>
      </c>
      <c r="F2592" s="18">
        <v>48</v>
      </c>
      <c r="H2592" s="19" t="s">
        <v>302</v>
      </c>
    </row>
    <row r="2593" spans="1:8" x14ac:dyDescent="0.25">
      <c r="A2593" s="16" t="s">
        <v>348</v>
      </c>
      <c r="B2593" s="16" t="s">
        <v>7151</v>
      </c>
      <c r="C2593" t="s">
        <v>6180</v>
      </c>
      <c r="D2593" s="17">
        <v>41101</v>
      </c>
      <c r="E2593" s="17">
        <v>41140</v>
      </c>
      <c r="F2593" s="18">
        <v>53</v>
      </c>
      <c r="H2593" s="19" t="s">
        <v>199</v>
      </c>
    </row>
    <row r="2594" spans="1:8" x14ac:dyDescent="0.25">
      <c r="A2594" s="16" t="s">
        <v>1347</v>
      </c>
      <c r="B2594" s="16" t="s">
        <v>7152</v>
      </c>
      <c r="C2594" t="s">
        <v>6181</v>
      </c>
      <c r="D2594" s="17">
        <v>41087</v>
      </c>
      <c r="E2594" s="17">
        <v>41108</v>
      </c>
      <c r="F2594" s="18">
        <v>35</v>
      </c>
      <c r="H2594" s="19" t="s">
        <v>284</v>
      </c>
    </row>
    <row r="2595" spans="1:8" x14ac:dyDescent="0.25">
      <c r="A2595" s="16" t="s">
        <v>1839</v>
      </c>
      <c r="B2595" s="16" t="s">
        <v>7153</v>
      </c>
      <c r="C2595" t="s">
        <v>6182</v>
      </c>
      <c r="D2595" s="17">
        <v>40967</v>
      </c>
      <c r="E2595" s="17">
        <v>41000</v>
      </c>
      <c r="F2595" s="18">
        <v>35</v>
      </c>
      <c r="H2595" s="19" t="s">
        <v>206</v>
      </c>
    </row>
    <row r="2596" spans="1:8" x14ac:dyDescent="0.25">
      <c r="A2596" s="16" t="s">
        <v>312</v>
      </c>
      <c r="B2596" s="16" t="s">
        <v>7154</v>
      </c>
      <c r="C2596" t="s">
        <v>6183</v>
      </c>
      <c r="D2596" s="17">
        <v>41115</v>
      </c>
      <c r="E2596" s="17">
        <v>41164</v>
      </c>
      <c r="F2596" s="18">
        <v>67</v>
      </c>
      <c r="H2596" s="19" t="s">
        <v>257</v>
      </c>
    </row>
    <row r="2597" spans="1:8" x14ac:dyDescent="0.25">
      <c r="A2597" s="16" t="s">
        <v>1350</v>
      </c>
      <c r="B2597" s="16" t="s">
        <v>7155</v>
      </c>
      <c r="C2597" t="s">
        <v>6184</v>
      </c>
      <c r="D2597" s="17">
        <v>40951</v>
      </c>
      <c r="E2597" s="17">
        <v>40991</v>
      </c>
      <c r="F2597" s="18">
        <v>72</v>
      </c>
      <c r="H2597" s="19" t="s">
        <v>223</v>
      </c>
    </row>
    <row r="2598" spans="1:8" x14ac:dyDescent="0.25">
      <c r="A2598" s="16" t="s">
        <v>887</v>
      </c>
      <c r="B2598" s="16" t="s">
        <v>7156</v>
      </c>
      <c r="C2598" t="s">
        <v>5379</v>
      </c>
      <c r="D2598" s="17">
        <v>41005</v>
      </c>
      <c r="E2598" s="17">
        <v>41059</v>
      </c>
      <c r="F2598" s="18">
        <v>58</v>
      </c>
      <c r="H2598" s="19" t="s">
        <v>288</v>
      </c>
    </row>
    <row r="2599" spans="1:8" x14ac:dyDescent="0.25">
      <c r="A2599" s="16" t="s">
        <v>328</v>
      </c>
      <c r="B2599" s="16" t="s">
        <v>7157</v>
      </c>
      <c r="C2599" t="s">
        <v>6185</v>
      </c>
      <c r="D2599" s="17">
        <v>41021</v>
      </c>
      <c r="E2599" s="17">
        <v>41083</v>
      </c>
      <c r="F2599" s="18">
        <v>89</v>
      </c>
      <c r="H2599" s="19" t="s">
        <v>240</v>
      </c>
    </row>
    <row r="2600" spans="1:8" x14ac:dyDescent="0.25">
      <c r="A2600" s="16" t="s">
        <v>504</v>
      </c>
      <c r="B2600" s="16" t="s">
        <v>7158</v>
      </c>
      <c r="C2600" t="s">
        <v>6186</v>
      </c>
      <c r="D2600" s="17">
        <v>41010</v>
      </c>
      <c r="E2600" s="17">
        <v>41030</v>
      </c>
      <c r="F2600" s="18">
        <v>81</v>
      </c>
      <c r="H2600" s="19" t="s">
        <v>304</v>
      </c>
    </row>
    <row r="2601" spans="1:8" x14ac:dyDescent="0.25">
      <c r="A2601" s="16" t="s">
        <v>6979</v>
      </c>
      <c r="B2601" s="16" t="s">
        <v>7159</v>
      </c>
      <c r="C2601" t="s">
        <v>4576</v>
      </c>
      <c r="D2601" s="17">
        <v>41126</v>
      </c>
      <c r="E2601" s="17">
        <v>41156</v>
      </c>
      <c r="F2601" s="18">
        <v>46</v>
      </c>
      <c r="H2601" s="19" t="s">
        <v>259</v>
      </c>
    </row>
    <row r="2602" spans="1:8" x14ac:dyDescent="0.25">
      <c r="A2602" s="16" t="s">
        <v>536</v>
      </c>
      <c r="B2602" s="16" t="s">
        <v>7160</v>
      </c>
      <c r="C2602" t="s">
        <v>5857</v>
      </c>
      <c r="D2602" s="17">
        <v>41056</v>
      </c>
      <c r="E2602" s="17">
        <v>41089</v>
      </c>
      <c r="F2602" s="18">
        <v>59</v>
      </c>
      <c r="H2602" s="19" t="s">
        <v>296</v>
      </c>
    </row>
    <row r="2603" spans="1:8" x14ac:dyDescent="0.25">
      <c r="A2603" s="16" t="s">
        <v>1867</v>
      </c>
      <c r="B2603" s="16" t="s">
        <v>7161</v>
      </c>
      <c r="C2603" t="s">
        <v>6187</v>
      </c>
      <c r="D2603" s="17">
        <v>41033</v>
      </c>
      <c r="E2603" s="17">
        <v>41082</v>
      </c>
      <c r="F2603" s="18">
        <v>75</v>
      </c>
      <c r="H2603" s="19" t="s">
        <v>207</v>
      </c>
    </row>
    <row r="2604" spans="1:8" x14ac:dyDescent="0.25">
      <c r="A2604" s="16" t="s">
        <v>1521</v>
      </c>
      <c r="B2604" s="16" t="s">
        <v>7162</v>
      </c>
      <c r="C2604" t="s">
        <v>5309</v>
      </c>
      <c r="D2604" s="17">
        <v>41113</v>
      </c>
      <c r="E2604" s="17">
        <v>41178</v>
      </c>
      <c r="F2604" s="18">
        <v>66</v>
      </c>
      <c r="H2604" s="19" t="s">
        <v>215</v>
      </c>
    </row>
    <row r="2605" spans="1:8" x14ac:dyDescent="0.25">
      <c r="A2605" s="16" t="s">
        <v>964</v>
      </c>
      <c r="B2605" s="16" t="s">
        <v>7163</v>
      </c>
      <c r="C2605" t="s">
        <v>6058</v>
      </c>
      <c r="D2605" s="17">
        <v>41133</v>
      </c>
      <c r="E2605" s="17">
        <v>41237</v>
      </c>
      <c r="F2605" s="18">
        <v>71</v>
      </c>
      <c r="H2605" s="19" t="s">
        <v>274</v>
      </c>
    </row>
    <row r="2606" spans="1:8" x14ac:dyDescent="0.25">
      <c r="A2606" s="16" t="s">
        <v>1446</v>
      </c>
      <c r="B2606" s="16" t="s">
        <v>7164</v>
      </c>
      <c r="C2606" t="s">
        <v>6188</v>
      </c>
      <c r="D2606" s="17">
        <v>40918</v>
      </c>
      <c r="E2606" s="17">
        <v>40948</v>
      </c>
      <c r="F2606" s="18">
        <v>62</v>
      </c>
      <c r="H2606" s="19" t="s">
        <v>300</v>
      </c>
    </row>
    <row r="2607" spans="1:8" x14ac:dyDescent="0.25">
      <c r="A2607" s="16" t="s">
        <v>517</v>
      </c>
      <c r="B2607" s="16" t="s">
        <v>7165</v>
      </c>
      <c r="C2607" t="s">
        <v>6189</v>
      </c>
      <c r="D2607" s="17">
        <v>41002</v>
      </c>
      <c r="E2607" s="17">
        <v>41035</v>
      </c>
      <c r="F2607" s="18">
        <v>60</v>
      </c>
      <c r="H2607" s="19" t="s">
        <v>218</v>
      </c>
    </row>
    <row r="2608" spans="1:8" x14ac:dyDescent="0.25">
      <c r="A2608" s="16" t="s">
        <v>1362</v>
      </c>
      <c r="B2608" s="16" t="s">
        <v>7166</v>
      </c>
      <c r="C2608" t="s">
        <v>5711</v>
      </c>
      <c r="D2608" s="17">
        <v>41032</v>
      </c>
      <c r="E2608" s="17">
        <v>41069</v>
      </c>
      <c r="F2608" s="18">
        <v>69</v>
      </c>
      <c r="H2608" s="19" t="s">
        <v>219</v>
      </c>
    </row>
    <row r="2609" spans="1:8" x14ac:dyDescent="0.25">
      <c r="A2609" s="16" t="s">
        <v>1876</v>
      </c>
      <c r="B2609" s="16" t="s">
        <v>7167</v>
      </c>
      <c r="C2609" t="s">
        <v>4651</v>
      </c>
      <c r="D2609" s="17">
        <v>41020</v>
      </c>
      <c r="E2609" s="17">
        <v>41102</v>
      </c>
      <c r="F2609" s="18">
        <v>49</v>
      </c>
      <c r="H2609" s="19" t="s">
        <v>220</v>
      </c>
    </row>
    <row r="2610" spans="1:8" x14ac:dyDescent="0.25">
      <c r="A2610" s="16" t="s">
        <v>6983</v>
      </c>
      <c r="B2610" s="16" t="s">
        <v>7168</v>
      </c>
      <c r="C2610" t="s">
        <v>6190</v>
      </c>
      <c r="D2610" s="17">
        <v>41042</v>
      </c>
      <c r="E2610" s="17">
        <v>41087</v>
      </c>
      <c r="F2610" s="18">
        <v>39</v>
      </c>
      <c r="H2610" s="19" t="s">
        <v>238</v>
      </c>
    </row>
    <row r="2611" spans="1:8" x14ac:dyDescent="0.25">
      <c r="A2611" s="16" t="s">
        <v>387</v>
      </c>
      <c r="B2611" s="16" t="s">
        <v>7169</v>
      </c>
      <c r="C2611" t="s">
        <v>6191</v>
      </c>
      <c r="D2611" s="17">
        <v>40993</v>
      </c>
      <c r="E2611" s="17">
        <v>41052</v>
      </c>
      <c r="F2611" s="18">
        <v>65</v>
      </c>
      <c r="H2611" s="19" t="s">
        <v>220</v>
      </c>
    </row>
    <row r="2612" spans="1:8" x14ac:dyDescent="0.25">
      <c r="A2612" s="16" t="s">
        <v>951</v>
      </c>
      <c r="B2612" s="16" t="s">
        <v>7170</v>
      </c>
      <c r="C2612" t="s">
        <v>6192</v>
      </c>
      <c r="D2612" s="17">
        <v>41095</v>
      </c>
      <c r="E2612" s="17">
        <v>41139</v>
      </c>
      <c r="F2612" s="18">
        <v>94</v>
      </c>
      <c r="H2612" s="19" t="s">
        <v>234</v>
      </c>
    </row>
    <row r="2613" spans="1:8" x14ac:dyDescent="0.25">
      <c r="A2613" s="16" t="s">
        <v>1595</v>
      </c>
      <c r="B2613" s="16" t="s">
        <v>7171</v>
      </c>
      <c r="C2613" t="s">
        <v>6193</v>
      </c>
      <c r="D2613" s="17">
        <v>41077</v>
      </c>
      <c r="E2613" s="17">
        <v>41103</v>
      </c>
      <c r="F2613" s="18">
        <v>50</v>
      </c>
      <c r="H2613" s="19" t="s">
        <v>251</v>
      </c>
    </row>
    <row r="2614" spans="1:8" x14ac:dyDescent="0.25">
      <c r="A2614" s="16" t="s">
        <v>1743</v>
      </c>
      <c r="B2614" s="16" t="s">
        <v>7172</v>
      </c>
      <c r="C2614" t="s">
        <v>6194</v>
      </c>
      <c r="D2614" s="17">
        <v>41085</v>
      </c>
      <c r="E2614" s="17">
        <v>41143</v>
      </c>
      <c r="F2614" s="18">
        <v>79</v>
      </c>
      <c r="H2614" s="19" t="s">
        <v>276</v>
      </c>
    </row>
    <row r="2615" spans="1:8" x14ac:dyDescent="0.25">
      <c r="A2615" s="16" t="s">
        <v>1892</v>
      </c>
      <c r="B2615" s="16" t="s">
        <v>7173</v>
      </c>
      <c r="C2615" t="s">
        <v>5227</v>
      </c>
      <c r="D2615" s="17">
        <v>40917</v>
      </c>
      <c r="E2615" s="17">
        <v>40949</v>
      </c>
      <c r="F2615" s="18">
        <v>57</v>
      </c>
      <c r="H2615" s="19" t="s">
        <v>242</v>
      </c>
    </row>
    <row r="2616" spans="1:8" x14ac:dyDescent="0.25">
      <c r="A2616" s="16" t="s">
        <v>1173</v>
      </c>
      <c r="B2616" s="16" t="s">
        <v>7174</v>
      </c>
      <c r="C2616" t="s">
        <v>6195</v>
      </c>
      <c r="D2616" s="17">
        <v>41107</v>
      </c>
      <c r="E2616" s="17">
        <v>41171</v>
      </c>
      <c r="F2616" s="18">
        <v>70</v>
      </c>
      <c r="H2616" s="19" t="s">
        <v>240</v>
      </c>
    </row>
    <row r="2617" spans="1:8" x14ac:dyDescent="0.25">
      <c r="A2617" s="16" t="s">
        <v>1750</v>
      </c>
      <c r="B2617" s="16" t="s">
        <v>7175</v>
      </c>
      <c r="C2617" t="s">
        <v>6196</v>
      </c>
      <c r="D2617" s="17">
        <v>41033</v>
      </c>
      <c r="E2617" s="17">
        <v>41041</v>
      </c>
      <c r="F2617" s="18">
        <v>87</v>
      </c>
      <c r="H2617" s="19" t="s">
        <v>229</v>
      </c>
    </row>
    <row r="2618" spans="1:8" x14ac:dyDescent="0.25">
      <c r="A2618" s="16" t="s">
        <v>1440</v>
      </c>
      <c r="B2618" s="16" t="s">
        <v>7176</v>
      </c>
      <c r="C2618" t="s">
        <v>6197</v>
      </c>
      <c r="D2618" s="17">
        <v>41081</v>
      </c>
      <c r="E2618" s="17">
        <v>41118</v>
      </c>
      <c r="F2618" s="18">
        <v>41</v>
      </c>
      <c r="H2618" s="19" t="s">
        <v>289</v>
      </c>
    </row>
    <row r="2619" spans="1:8" x14ac:dyDescent="0.25">
      <c r="A2619" s="16" t="s">
        <v>6984</v>
      </c>
      <c r="B2619" s="16" t="s">
        <v>7177</v>
      </c>
      <c r="C2619" t="s">
        <v>6198</v>
      </c>
      <c r="D2619" s="17">
        <v>40929</v>
      </c>
      <c r="E2619" s="17">
        <v>40956</v>
      </c>
      <c r="F2619" s="18">
        <v>48</v>
      </c>
      <c r="H2619" s="19" t="s">
        <v>224</v>
      </c>
    </row>
    <row r="2620" spans="1:8" x14ac:dyDescent="0.25">
      <c r="A2620" s="16" t="s">
        <v>1625</v>
      </c>
      <c r="B2620" s="16" t="s">
        <v>7178</v>
      </c>
      <c r="C2620" t="s">
        <v>6199</v>
      </c>
      <c r="D2620" s="17">
        <v>41052</v>
      </c>
      <c r="E2620" s="17">
        <v>41072</v>
      </c>
      <c r="F2620" s="18">
        <v>42</v>
      </c>
      <c r="H2620" s="19" t="s">
        <v>260</v>
      </c>
    </row>
    <row r="2621" spans="1:8" x14ac:dyDescent="0.25">
      <c r="A2621" s="16" t="s">
        <v>6985</v>
      </c>
      <c r="B2621" s="16" t="s">
        <v>7179</v>
      </c>
      <c r="C2621" t="s">
        <v>5061</v>
      </c>
      <c r="D2621" s="17">
        <v>41047</v>
      </c>
      <c r="E2621" s="17">
        <v>41094</v>
      </c>
      <c r="F2621" s="18">
        <v>58</v>
      </c>
      <c r="H2621" s="19" t="s">
        <v>270</v>
      </c>
    </row>
    <row r="2622" spans="1:8" x14ac:dyDescent="0.25">
      <c r="A2622" s="16" t="s">
        <v>627</v>
      </c>
      <c r="B2622" s="16" t="s">
        <v>7180</v>
      </c>
      <c r="C2622" t="s">
        <v>6200</v>
      </c>
      <c r="D2622" s="17">
        <v>40932</v>
      </c>
      <c r="E2622" s="17">
        <v>40959</v>
      </c>
      <c r="F2622" s="18">
        <v>41</v>
      </c>
      <c r="H2622" s="19" t="s">
        <v>233</v>
      </c>
    </row>
    <row r="2623" spans="1:8" x14ac:dyDescent="0.25">
      <c r="A2623" s="16" t="s">
        <v>1814</v>
      </c>
      <c r="B2623" s="16" t="s">
        <v>7181</v>
      </c>
      <c r="C2623" t="s">
        <v>6201</v>
      </c>
      <c r="D2623" s="17">
        <v>40953</v>
      </c>
      <c r="E2623" s="17">
        <v>40985</v>
      </c>
      <c r="F2623" s="18">
        <v>38</v>
      </c>
      <c r="H2623" s="19" t="s">
        <v>258</v>
      </c>
    </row>
    <row r="2624" spans="1:8" x14ac:dyDescent="0.25">
      <c r="A2624" s="16" t="s">
        <v>6986</v>
      </c>
      <c r="B2624" s="16" t="s">
        <v>7182</v>
      </c>
      <c r="C2624" t="s">
        <v>5969</v>
      </c>
      <c r="D2624" s="17">
        <v>40984</v>
      </c>
      <c r="E2624" s="17">
        <v>41057</v>
      </c>
      <c r="F2624" s="18">
        <v>76</v>
      </c>
      <c r="H2624" s="19" t="s">
        <v>199</v>
      </c>
    </row>
    <row r="2625" spans="1:8" x14ac:dyDescent="0.25">
      <c r="A2625" s="16" t="s">
        <v>1725</v>
      </c>
      <c r="B2625" s="16" t="s">
        <v>7183</v>
      </c>
      <c r="C2625" t="s">
        <v>6202</v>
      </c>
      <c r="D2625" s="17">
        <v>41125</v>
      </c>
      <c r="E2625" s="17">
        <v>41210</v>
      </c>
      <c r="F2625" s="18">
        <v>54</v>
      </c>
      <c r="H2625" s="19" t="s">
        <v>222</v>
      </c>
    </row>
    <row r="2626" spans="1:8" x14ac:dyDescent="0.25">
      <c r="A2626" s="16" t="s">
        <v>763</v>
      </c>
      <c r="B2626" s="16" t="s">
        <v>7184</v>
      </c>
      <c r="C2626" t="s">
        <v>6203</v>
      </c>
      <c r="D2626" s="17">
        <v>40954</v>
      </c>
      <c r="E2626" s="17">
        <v>40989</v>
      </c>
      <c r="F2626" s="18">
        <v>67</v>
      </c>
      <c r="H2626" s="19" t="s">
        <v>271</v>
      </c>
    </row>
    <row r="2627" spans="1:8" x14ac:dyDescent="0.25">
      <c r="A2627" s="16" t="s">
        <v>1834</v>
      </c>
      <c r="B2627" s="16" t="s">
        <v>7185</v>
      </c>
      <c r="C2627" t="s">
        <v>6204</v>
      </c>
      <c r="D2627" s="17">
        <v>41054</v>
      </c>
      <c r="E2627" s="17">
        <v>41091</v>
      </c>
      <c r="F2627" s="18">
        <v>40</v>
      </c>
      <c r="H2627" s="19" t="s">
        <v>234</v>
      </c>
    </row>
    <row r="2628" spans="1:8" x14ac:dyDescent="0.25">
      <c r="A2628" s="16" t="s">
        <v>1102</v>
      </c>
      <c r="B2628" s="16" t="s">
        <v>7186</v>
      </c>
      <c r="C2628" t="s">
        <v>4963</v>
      </c>
      <c r="D2628" s="17">
        <v>41139</v>
      </c>
      <c r="E2628" s="17">
        <v>41171</v>
      </c>
      <c r="F2628" s="18">
        <v>36</v>
      </c>
      <c r="H2628" s="19" t="s">
        <v>279</v>
      </c>
    </row>
    <row r="2629" spans="1:8" x14ac:dyDescent="0.25">
      <c r="A2629" s="16" t="s">
        <v>497</v>
      </c>
      <c r="B2629" s="16" t="s">
        <v>7187</v>
      </c>
      <c r="C2629" t="s">
        <v>6205</v>
      </c>
      <c r="D2629" s="17">
        <v>40978</v>
      </c>
      <c r="E2629" s="17">
        <v>41024</v>
      </c>
      <c r="F2629" s="18">
        <v>64</v>
      </c>
      <c r="H2629" s="19" t="s">
        <v>272</v>
      </c>
    </row>
    <row r="2630" spans="1:8" x14ac:dyDescent="0.25">
      <c r="A2630" s="16" t="s">
        <v>6987</v>
      </c>
      <c r="B2630" s="16" t="s">
        <v>7188</v>
      </c>
      <c r="C2630" t="s">
        <v>5708</v>
      </c>
      <c r="D2630" s="17">
        <v>40916</v>
      </c>
      <c r="E2630" s="17">
        <v>40937</v>
      </c>
      <c r="F2630" s="18">
        <v>84</v>
      </c>
      <c r="H2630" s="19" t="s">
        <v>244</v>
      </c>
    </row>
    <row r="2631" spans="1:8" x14ac:dyDescent="0.25">
      <c r="A2631" s="16" t="s">
        <v>662</v>
      </c>
      <c r="B2631" s="16" t="s">
        <v>7189</v>
      </c>
      <c r="C2631" t="s">
        <v>4529</v>
      </c>
      <c r="D2631" s="17">
        <v>40991</v>
      </c>
      <c r="E2631" s="17">
        <v>41075</v>
      </c>
      <c r="F2631" s="18">
        <v>51</v>
      </c>
      <c r="H2631" s="19" t="s">
        <v>222</v>
      </c>
    </row>
    <row r="2632" spans="1:8" x14ac:dyDescent="0.25">
      <c r="A2632" s="16" t="s">
        <v>341</v>
      </c>
      <c r="B2632" s="16" t="s">
        <v>7190</v>
      </c>
      <c r="C2632" t="s">
        <v>5661</v>
      </c>
      <c r="D2632" s="17">
        <v>40930</v>
      </c>
      <c r="E2632" s="17">
        <v>40994</v>
      </c>
      <c r="F2632" s="18">
        <v>68</v>
      </c>
      <c r="H2632" s="19" t="s">
        <v>259</v>
      </c>
    </row>
    <row r="2633" spans="1:8" x14ac:dyDescent="0.25">
      <c r="A2633" s="16" t="s">
        <v>994</v>
      </c>
      <c r="B2633" s="16" t="s">
        <v>7191</v>
      </c>
      <c r="C2633" t="s">
        <v>4998</v>
      </c>
      <c r="D2633" s="17">
        <v>40921</v>
      </c>
      <c r="E2633" s="17">
        <v>40972</v>
      </c>
      <c r="F2633" s="18">
        <v>57</v>
      </c>
      <c r="H2633" s="19" t="s">
        <v>271</v>
      </c>
    </row>
    <row r="2634" spans="1:8" x14ac:dyDescent="0.25">
      <c r="A2634" s="16" t="s">
        <v>822</v>
      </c>
      <c r="B2634" s="16" t="s">
        <v>7192</v>
      </c>
      <c r="C2634" t="s">
        <v>6206</v>
      </c>
      <c r="D2634" s="17">
        <v>41062</v>
      </c>
      <c r="E2634" s="17">
        <v>41096</v>
      </c>
      <c r="F2634" s="18">
        <v>78</v>
      </c>
      <c r="H2634" s="19" t="s">
        <v>243</v>
      </c>
    </row>
    <row r="2635" spans="1:8" x14ac:dyDescent="0.25">
      <c r="A2635" s="16" t="s">
        <v>648</v>
      </c>
      <c r="B2635" s="16" t="s">
        <v>7193</v>
      </c>
      <c r="C2635" t="s">
        <v>4491</v>
      </c>
      <c r="D2635" s="17">
        <v>41142</v>
      </c>
      <c r="E2635" s="17">
        <v>41173</v>
      </c>
      <c r="F2635" s="18">
        <v>49</v>
      </c>
      <c r="H2635" s="19" t="s">
        <v>238</v>
      </c>
    </row>
    <row r="2636" spans="1:8" x14ac:dyDescent="0.25">
      <c r="A2636" s="16" t="s">
        <v>615</v>
      </c>
      <c r="B2636" s="16" t="s">
        <v>7194</v>
      </c>
      <c r="C2636" t="s">
        <v>5655</v>
      </c>
      <c r="D2636" s="17">
        <v>40924</v>
      </c>
      <c r="E2636" s="17">
        <v>40945</v>
      </c>
      <c r="F2636" s="18">
        <v>72</v>
      </c>
      <c r="H2636" s="19" t="s">
        <v>276</v>
      </c>
    </row>
    <row r="2637" spans="1:8" x14ac:dyDescent="0.25">
      <c r="A2637" s="16" t="s">
        <v>6988</v>
      </c>
      <c r="B2637" s="16" t="s">
        <v>7195</v>
      </c>
      <c r="C2637" t="s">
        <v>4823</v>
      </c>
      <c r="D2637" s="17">
        <v>41148</v>
      </c>
      <c r="E2637" s="17">
        <v>41191</v>
      </c>
      <c r="F2637" s="18">
        <v>47</v>
      </c>
      <c r="H2637" s="19" t="s">
        <v>253</v>
      </c>
    </row>
    <row r="2638" spans="1:8" x14ac:dyDescent="0.25">
      <c r="A2638" s="16" t="s">
        <v>807</v>
      </c>
      <c r="B2638" s="16" t="s">
        <v>7196</v>
      </c>
      <c r="C2638" t="s">
        <v>5228</v>
      </c>
      <c r="D2638" s="17">
        <v>40926</v>
      </c>
      <c r="E2638" s="17">
        <v>40957</v>
      </c>
      <c r="F2638" s="18">
        <v>65</v>
      </c>
      <c r="H2638" s="19" t="s">
        <v>226</v>
      </c>
    </row>
    <row r="2639" spans="1:8" x14ac:dyDescent="0.25">
      <c r="A2639" s="16" t="s">
        <v>6989</v>
      </c>
      <c r="B2639" s="16" t="s">
        <v>7197</v>
      </c>
      <c r="C2639" t="s">
        <v>5808</v>
      </c>
      <c r="D2639" s="17">
        <v>41076</v>
      </c>
      <c r="E2639" s="17">
        <v>41131</v>
      </c>
      <c r="F2639" s="18">
        <v>77</v>
      </c>
      <c r="H2639" s="19" t="s">
        <v>276</v>
      </c>
    </row>
    <row r="2640" spans="1:8" x14ac:dyDescent="0.25">
      <c r="A2640" s="16" t="s">
        <v>803</v>
      </c>
      <c r="B2640" s="16" t="s">
        <v>7198</v>
      </c>
      <c r="C2640" t="s">
        <v>4556</v>
      </c>
      <c r="D2640" s="17">
        <v>40940</v>
      </c>
      <c r="E2640" s="17">
        <v>40985</v>
      </c>
      <c r="F2640" s="18">
        <v>93</v>
      </c>
      <c r="H2640" s="19" t="s">
        <v>233</v>
      </c>
    </row>
    <row r="2641" spans="1:8" x14ac:dyDescent="0.25">
      <c r="A2641" s="16" t="s">
        <v>759</v>
      </c>
      <c r="B2641" s="16" t="s">
        <v>7199</v>
      </c>
      <c r="C2641" t="s">
        <v>5398</v>
      </c>
      <c r="D2641" s="17">
        <v>41053</v>
      </c>
      <c r="E2641" s="17">
        <v>41120</v>
      </c>
      <c r="F2641" s="18">
        <v>52</v>
      </c>
      <c r="H2641" s="19" t="s">
        <v>303</v>
      </c>
    </row>
    <row r="2642" spans="1:8" x14ac:dyDescent="0.25">
      <c r="A2642" s="16" t="s">
        <v>1706</v>
      </c>
      <c r="B2642" s="16" t="s">
        <v>7200</v>
      </c>
      <c r="C2642" t="s">
        <v>6207</v>
      </c>
      <c r="D2642" s="17">
        <v>41104</v>
      </c>
      <c r="E2642" s="17">
        <v>41149</v>
      </c>
      <c r="F2642" s="18">
        <v>58</v>
      </c>
      <c r="H2642" s="19" t="s">
        <v>235</v>
      </c>
    </row>
    <row r="2643" spans="1:8" x14ac:dyDescent="0.25">
      <c r="A2643" s="16" t="s">
        <v>1860</v>
      </c>
      <c r="B2643" s="16" t="s">
        <v>2467</v>
      </c>
      <c r="C2643" t="s">
        <v>6108</v>
      </c>
      <c r="D2643" s="17">
        <v>40959</v>
      </c>
      <c r="E2643" s="17">
        <v>41006</v>
      </c>
      <c r="F2643" s="18">
        <v>66</v>
      </c>
      <c r="H2643" s="19" t="s">
        <v>258</v>
      </c>
    </row>
    <row r="2644" spans="1:8" x14ac:dyDescent="0.25">
      <c r="A2644" s="16" t="s">
        <v>398</v>
      </c>
      <c r="B2644" s="16" t="s">
        <v>7201</v>
      </c>
      <c r="C2644" t="s">
        <v>6208</v>
      </c>
      <c r="D2644" s="17">
        <v>40983</v>
      </c>
      <c r="E2644" s="17">
        <v>41013</v>
      </c>
      <c r="F2644" s="18">
        <v>33</v>
      </c>
      <c r="H2644" s="19" t="s">
        <v>266</v>
      </c>
    </row>
    <row r="2645" spans="1:8" x14ac:dyDescent="0.25">
      <c r="A2645" s="16" t="s">
        <v>869</v>
      </c>
      <c r="B2645" s="16" t="s">
        <v>7202</v>
      </c>
      <c r="C2645" t="s">
        <v>6209</v>
      </c>
      <c r="D2645" s="17">
        <v>41084</v>
      </c>
      <c r="E2645" s="17">
        <v>41100</v>
      </c>
      <c r="F2645" s="18">
        <v>91</v>
      </c>
      <c r="H2645" s="19" t="s">
        <v>294</v>
      </c>
    </row>
    <row r="2646" spans="1:8" x14ac:dyDescent="0.25">
      <c r="A2646" s="16" t="s">
        <v>722</v>
      </c>
      <c r="B2646" s="16" t="s">
        <v>7203</v>
      </c>
      <c r="C2646" t="s">
        <v>6186</v>
      </c>
      <c r="D2646" s="17">
        <v>40925</v>
      </c>
      <c r="E2646" s="17">
        <v>40957</v>
      </c>
      <c r="F2646" s="18">
        <v>68</v>
      </c>
      <c r="H2646" s="19" t="s">
        <v>310</v>
      </c>
    </row>
    <row r="2647" spans="1:8" x14ac:dyDescent="0.25">
      <c r="A2647" s="16" t="s">
        <v>821</v>
      </c>
      <c r="B2647" s="16" t="s">
        <v>7204</v>
      </c>
      <c r="C2647" t="s">
        <v>5846</v>
      </c>
      <c r="D2647" s="17">
        <v>40968</v>
      </c>
      <c r="E2647" s="17">
        <v>40992</v>
      </c>
      <c r="F2647" s="18">
        <v>33</v>
      </c>
      <c r="H2647" s="19" t="s">
        <v>236</v>
      </c>
    </row>
    <row r="2648" spans="1:8" x14ac:dyDescent="0.25">
      <c r="A2648" s="16" t="s">
        <v>1032</v>
      </c>
      <c r="B2648" s="16" t="s">
        <v>7205</v>
      </c>
      <c r="C2648" t="s">
        <v>4546</v>
      </c>
      <c r="D2648" s="17">
        <v>41131</v>
      </c>
      <c r="E2648" s="17">
        <v>41156</v>
      </c>
      <c r="F2648" s="18">
        <v>82</v>
      </c>
      <c r="H2648" s="19" t="s">
        <v>234</v>
      </c>
    </row>
    <row r="2649" spans="1:8" x14ac:dyDescent="0.25">
      <c r="A2649" s="16" t="s">
        <v>1744</v>
      </c>
      <c r="B2649" s="16" t="s">
        <v>7206</v>
      </c>
      <c r="C2649" t="s">
        <v>6157</v>
      </c>
      <c r="D2649" s="17">
        <v>40915</v>
      </c>
      <c r="E2649" s="17">
        <v>40961</v>
      </c>
      <c r="F2649" s="18">
        <v>93</v>
      </c>
      <c r="H2649" s="19" t="s">
        <v>305</v>
      </c>
    </row>
    <row r="2650" spans="1:8" x14ac:dyDescent="0.25">
      <c r="A2650" s="16" t="s">
        <v>1763</v>
      </c>
      <c r="B2650" s="16" t="s">
        <v>7207</v>
      </c>
      <c r="C2650" t="s">
        <v>4811</v>
      </c>
      <c r="D2650" s="17">
        <v>41030</v>
      </c>
      <c r="E2650" s="17">
        <v>41080</v>
      </c>
      <c r="F2650" s="18">
        <v>75</v>
      </c>
      <c r="H2650" s="19" t="s">
        <v>257</v>
      </c>
    </row>
    <row r="2651" spans="1:8" x14ac:dyDescent="0.25">
      <c r="A2651" s="16" t="s">
        <v>1485</v>
      </c>
      <c r="B2651" s="16" t="s">
        <v>7208</v>
      </c>
      <c r="C2651" t="s">
        <v>5582</v>
      </c>
      <c r="D2651" s="17">
        <v>41135</v>
      </c>
      <c r="E2651" s="17">
        <v>41215</v>
      </c>
      <c r="F2651" s="18">
        <v>92</v>
      </c>
      <c r="H2651" s="19" t="s">
        <v>291</v>
      </c>
    </row>
    <row r="2652" spans="1:8" x14ac:dyDescent="0.25">
      <c r="A2652" s="16" t="s">
        <v>1409</v>
      </c>
      <c r="B2652" s="16" t="s">
        <v>7209</v>
      </c>
      <c r="C2652" t="s">
        <v>6210</v>
      </c>
      <c r="D2652" s="17">
        <v>41125</v>
      </c>
      <c r="E2652" s="17">
        <v>41164</v>
      </c>
      <c r="F2652" s="18">
        <v>68</v>
      </c>
      <c r="H2652" s="19" t="s">
        <v>206</v>
      </c>
    </row>
    <row r="2653" spans="1:8" x14ac:dyDescent="0.25">
      <c r="A2653" s="16" t="s">
        <v>1737</v>
      </c>
      <c r="B2653" s="16" t="s">
        <v>7210</v>
      </c>
      <c r="C2653" t="s">
        <v>6211</v>
      </c>
      <c r="D2653" s="17">
        <v>40966</v>
      </c>
      <c r="E2653" s="17">
        <v>41015</v>
      </c>
      <c r="F2653" s="18">
        <v>59</v>
      </c>
      <c r="H2653" s="19" t="s">
        <v>273</v>
      </c>
    </row>
    <row r="2654" spans="1:8" x14ac:dyDescent="0.25">
      <c r="A2654" s="16" t="s">
        <v>1054</v>
      </c>
      <c r="B2654" s="16" t="s">
        <v>7211</v>
      </c>
      <c r="C2654" t="s">
        <v>5762</v>
      </c>
      <c r="D2654" s="17">
        <v>41143</v>
      </c>
      <c r="E2654" s="17">
        <v>41167</v>
      </c>
      <c r="F2654" s="18">
        <v>79</v>
      </c>
      <c r="H2654" s="19" t="s">
        <v>263</v>
      </c>
    </row>
    <row r="2655" spans="1:8" x14ac:dyDescent="0.25">
      <c r="A2655" s="16" t="s">
        <v>1720</v>
      </c>
      <c r="B2655" s="16" t="s">
        <v>7212</v>
      </c>
      <c r="C2655" t="s">
        <v>6212</v>
      </c>
      <c r="D2655" s="17">
        <v>41046</v>
      </c>
      <c r="E2655" s="17">
        <v>41057</v>
      </c>
      <c r="F2655" s="18">
        <v>39</v>
      </c>
      <c r="H2655" s="19" t="s">
        <v>253</v>
      </c>
    </row>
    <row r="2656" spans="1:8" x14ac:dyDescent="0.25">
      <c r="A2656" s="16" t="s">
        <v>1038</v>
      </c>
      <c r="B2656" s="16" t="s">
        <v>7213</v>
      </c>
      <c r="C2656" t="s">
        <v>6213</v>
      </c>
      <c r="D2656" s="17">
        <v>40936</v>
      </c>
      <c r="E2656" s="17">
        <v>40975</v>
      </c>
      <c r="F2656" s="18">
        <v>37</v>
      </c>
      <c r="H2656" s="19" t="s">
        <v>223</v>
      </c>
    </row>
    <row r="2657" spans="1:8" x14ac:dyDescent="0.25">
      <c r="A2657" s="16" t="s">
        <v>366</v>
      </c>
      <c r="B2657" s="16" t="s">
        <v>7214</v>
      </c>
      <c r="C2657" t="s">
        <v>5846</v>
      </c>
      <c r="D2657" s="17">
        <v>41160</v>
      </c>
      <c r="E2657" s="17">
        <v>41186</v>
      </c>
      <c r="F2657" s="18">
        <v>46</v>
      </c>
      <c r="H2657" s="19" t="s">
        <v>230</v>
      </c>
    </row>
    <row r="2658" spans="1:8" x14ac:dyDescent="0.25">
      <c r="A2658" s="16" t="s">
        <v>520</v>
      </c>
      <c r="B2658" s="16" t="s">
        <v>7215</v>
      </c>
      <c r="C2658" t="s">
        <v>5506</v>
      </c>
      <c r="D2658" s="17">
        <v>41135</v>
      </c>
      <c r="E2658" s="17">
        <v>41173</v>
      </c>
      <c r="F2658" s="18">
        <v>56</v>
      </c>
      <c r="H2658" s="19" t="s">
        <v>233</v>
      </c>
    </row>
    <row r="2659" spans="1:8" x14ac:dyDescent="0.25">
      <c r="A2659" s="16" t="s">
        <v>1434</v>
      </c>
      <c r="B2659" s="16" t="s">
        <v>7216</v>
      </c>
      <c r="C2659" t="s">
        <v>5756</v>
      </c>
      <c r="D2659" s="17">
        <v>41081</v>
      </c>
      <c r="E2659" s="17">
        <v>41137</v>
      </c>
      <c r="F2659" s="18">
        <v>61</v>
      </c>
      <c r="H2659" s="19" t="s">
        <v>297</v>
      </c>
    </row>
    <row r="2660" spans="1:8" x14ac:dyDescent="0.25">
      <c r="A2660" s="16" t="s">
        <v>1707</v>
      </c>
      <c r="B2660" s="16" t="s">
        <v>7217</v>
      </c>
      <c r="C2660" t="s">
        <v>6214</v>
      </c>
      <c r="D2660" s="17">
        <v>41155</v>
      </c>
      <c r="E2660" s="17">
        <v>41199</v>
      </c>
      <c r="F2660" s="18">
        <v>69</v>
      </c>
      <c r="H2660" s="19" t="s">
        <v>310</v>
      </c>
    </row>
    <row r="2661" spans="1:8" x14ac:dyDescent="0.25">
      <c r="A2661" s="16" t="s">
        <v>1339</v>
      </c>
      <c r="B2661" s="16" t="s">
        <v>7218</v>
      </c>
      <c r="C2661" t="s">
        <v>6215</v>
      </c>
      <c r="D2661" s="17">
        <v>41050</v>
      </c>
      <c r="E2661" s="17">
        <v>41075</v>
      </c>
      <c r="F2661" s="18">
        <v>46</v>
      </c>
      <c r="H2661" s="19" t="s">
        <v>274</v>
      </c>
    </row>
    <row r="2662" spans="1:8" x14ac:dyDescent="0.25">
      <c r="A2662" s="16" t="s">
        <v>881</v>
      </c>
      <c r="B2662" s="16" t="s">
        <v>7219</v>
      </c>
      <c r="C2662" t="s">
        <v>6216</v>
      </c>
      <c r="D2662" s="17">
        <v>40964</v>
      </c>
      <c r="E2662" s="17">
        <v>40994</v>
      </c>
      <c r="F2662" s="18">
        <v>66</v>
      </c>
      <c r="H2662" s="19" t="s">
        <v>258</v>
      </c>
    </row>
    <row r="2663" spans="1:8" x14ac:dyDescent="0.25">
      <c r="A2663" s="16" t="s">
        <v>1016</v>
      </c>
      <c r="B2663" s="16" t="s">
        <v>7220</v>
      </c>
      <c r="C2663" t="s">
        <v>5647</v>
      </c>
      <c r="D2663" s="17">
        <v>40928</v>
      </c>
      <c r="E2663" s="17">
        <v>41031</v>
      </c>
      <c r="F2663" s="18">
        <v>74</v>
      </c>
      <c r="H2663" s="19" t="s">
        <v>303</v>
      </c>
    </row>
    <row r="2664" spans="1:8" x14ac:dyDescent="0.25">
      <c r="A2664" s="16" t="s">
        <v>725</v>
      </c>
      <c r="B2664" s="16" t="s">
        <v>7221</v>
      </c>
      <c r="C2664" t="s">
        <v>6217</v>
      </c>
      <c r="D2664" s="17">
        <v>40982</v>
      </c>
      <c r="E2664" s="17">
        <v>41032</v>
      </c>
      <c r="F2664" s="18">
        <v>79</v>
      </c>
      <c r="H2664" s="19" t="s">
        <v>304</v>
      </c>
    </row>
    <row r="2665" spans="1:8" x14ac:dyDescent="0.25">
      <c r="A2665" s="16" t="s">
        <v>791</v>
      </c>
      <c r="B2665" s="16" t="s">
        <v>7222</v>
      </c>
      <c r="C2665" t="s">
        <v>6218</v>
      </c>
      <c r="D2665" s="17">
        <v>41085</v>
      </c>
      <c r="E2665" s="17">
        <v>41123</v>
      </c>
      <c r="F2665" s="18">
        <v>42</v>
      </c>
      <c r="H2665" s="19" t="s">
        <v>290</v>
      </c>
    </row>
    <row r="2666" spans="1:8" x14ac:dyDescent="0.25">
      <c r="A2666" s="16" t="s">
        <v>917</v>
      </c>
      <c r="B2666" s="16" t="s">
        <v>7223</v>
      </c>
      <c r="C2666" t="s">
        <v>4600</v>
      </c>
      <c r="D2666" s="17">
        <v>41023</v>
      </c>
      <c r="E2666" s="17">
        <v>41072</v>
      </c>
      <c r="F2666" s="18">
        <v>50</v>
      </c>
      <c r="H2666" s="19" t="s">
        <v>264</v>
      </c>
    </row>
    <row r="2667" spans="1:8" x14ac:dyDescent="0.25">
      <c r="A2667" s="16" t="s">
        <v>1459</v>
      </c>
      <c r="B2667" s="16" t="s">
        <v>7224</v>
      </c>
      <c r="C2667" t="s">
        <v>5827</v>
      </c>
      <c r="D2667" s="17">
        <v>41026</v>
      </c>
      <c r="E2667" s="17">
        <v>41044</v>
      </c>
      <c r="F2667" s="18">
        <v>39</v>
      </c>
      <c r="H2667" s="19" t="s">
        <v>262</v>
      </c>
    </row>
    <row r="2668" spans="1:8" x14ac:dyDescent="0.25">
      <c r="A2668" s="16" t="s">
        <v>976</v>
      </c>
      <c r="B2668" s="16" t="s">
        <v>7225</v>
      </c>
      <c r="C2668" t="s">
        <v>6219</v>
      </c>
      <c r="D2668" s="17">
        <v>41026</v>
      </c>
      <c r="E2668" s="17">
        <v>41066</v>
      </c>
      <c r="F2668" s="18">
        <v>69</v>
      </c>
      <c r="H2668" s="19" t="s">
        <v>259</v>
      </c>
    </row>
    <row r="2669" spans="1:8" x14ac:dyDescent="0.25">
      <c r="A2669" s="16" t="s">
        <v>1179</v>
      </c>
      <c r="B2669" s="16" t="s">
        <v>7226</v>
      </c>
      <c r="C2669" t="s">
        <v>6220</v>
      </c>
      <c r="D2669" s="17">
        <v>40935</v>
      </c>
      <c r="E2669" s="17">
        <v>40952</v>
      </c>
      <c r="F2669" s="18">
        <v>41</v>
      </c>
      <c r="H2669" s="19" t="s">
        <v>268</v>
      </c>
    </row>
    <row r="2670" spans="1:8" x14ac:dyDescent="0.25">
      <c r="A2670" s="16" t="s">
        <v>1095</v>
      </c>
      <c r="B2670" s="16" t="s">
        <v>7227</v>
      </c>
      <c r="C2670" t="s">
        <v>6221</v>
      </c>
      <c r="D2670" s="17">
        <v>41037</v>
      </c>
      <c r="E2670" s="17">
        <v>41085</v>
      </c>
      <c r="F2670" s="18">
        <v>45</v>
      </c>
      <c r="H2670" s="19" t="s">
        <v>252</v>
      </c>
    </row>
    <row r="2671" spans="1:8" x14ac:dyDescent="0.25">
      <c r="A2671" s="16" t="s">
        <v>1250</v>
      </c>
      <c r="B2671" s="16" t="s">
        <v>7228</v>
      </c>
      <c r="C2671" t="s">
        <v>6075</v>
      </c>
      <c r="D2671" s="17">
        <v>41124</v>
      </c>
      <c r="E2671" s="17">
        <v>41153</v>
      </c>
      <c r="F2671" s="18">
        <v>48</v>
      </c>
      <c r="H2671" s="19" t="s">
        <v>260</v>
      </c>
    </row>
    <row r="2672" spans="1:8" x14ac:dyDescent="0.25">
      <c r="A2672" s="16" t="s">
        <v>1799</v>
      </c>
      <c r="B2672" s="16" t="s">
        <v>7229</v>
      </c>
      <c r="C2672" t="s">
        <v>4665</v>
      </c>
      <c r="D2672" s="17">
        <v>41141</v>
      </c>
      <c r="E2672" s="17">
        <v>41179</v>
      </c>
      <c r="F2672" s="18">
        <v>59</v>
      </c>
      <c r="H2672" s="19" t="s">
        <v>205</v>
      </c>
    </row>
    <row r="2673" spans="1:8" x14ac:dyDescent="0.25">
      <c r="A2673" s="16" t="s">
        <v>1712</v>
      </c>
      <c r="B2673" s="16" t="s">
        <v>7230</v>
      </c>
      <c r="C2673" t="s">
        <v>4978</v>
      </c>
      <c r="D2673" s="17">
        <v>41126</v>
      </c>
      <c r="E2673" s="17">
        <v>41145</v>
      </c>
      <c r="F2673" s="18">
        <v>42</v>
      </c>
      <c r="H2673" s="19" t="s">
        <v>224</v>
      </c>
    </row>
    <row r="2674" spans="1:8" x14ac:dyDescent="0.25">
      <c r="A2674" s="16" t="s">
        <v>1008</v>
      </c>
      <c r="B2674" s="16" t="s">
        <v>7231</v>
      </c>
      <c r="C2674" t="s">
        <v>5633</v>
      </c>
      <c r="D2674" s="17">
        <v>41127</v>
      </c>
      <c r="E2674" s="17">
        <v>41148</v>
      </c>
      <c r="F2674" s="18">
        <v>56</v>
      </c>
      <c r="H2674" s="19" t="s">
        <v>214</v>
      </c>
    </row>
    <row r="2675" spans="1:8" x14ac:dyDescent="0.25">
      <c r="A2675" s="16" t="s">
        <v>6990</v>
      </c>
      <c r="B2675" s="16" t="s">
        <v>7232</v>
      </c>
      <c r="C2675" t="s">
        <v>6222</v>
      </c>
      <c r="D2675" s="17">
        <v>41118</v>
      </c>
      <c r="E2675" s="17">
        <v>41175</v>
      </c>
      <c r="F2675" s="18">
        <v>73</v>
      </c>
      <c r="H2675" s="19" t="s">
        <v>206</v>
      </c>
    </row>
    <row r="2676" spans="1:8" x14ac:dyDescent="0.25">
      <c r="A2676" s="16" t="s">
        <v>735</v>
      </c>
      <c r="B2676" s="16" t="s">
        <v>7233</v>
      </c>
      <c r="C2676" t="s">
        <v>4645</v>
      </c>
      <c r="D2676" s="17">
        <v>40933</v>
      </c>
      <c r="E2676" s="17">
        <v>40994</v>
      </c>
      <c r="F2676" s="18">
        <v>68</v>
      </c>
      <c r="H2676" s="19" t="s">
        <v>215</v>
      </c>
    </row>
    <row r="2677" spans="1:8" x14ac:dyDescent="0.25">
      <c r="A2677" s="16" t="s">
        <v>728</v>
      </c>
      <c r="B2677" s="16" t="s">
        <v>7234</v>
      </c>
      <c r="C2677" t="s">
        <v>5871</v>
      </c>
      <c r="D2677" s="17">
        <v>41097</v>
      </c>
      <c r="E2677" s="17">
        <v>41170</v>
      </c>
      <c r="F2677" s="18">
        <v>79</v>
      </c>
      <c r="H2677" s="19" t="s">
        <v>254</v>
      </c>
    </row>
    <row r="2678" spans="1:8" x14ac:dyDescent="0.25">
      <c r="A2678" s="16" t="s">
        <v>508</v>
      </c>
      <c r="B2678" s="16" t="s">
        <v>7235</v>
      </c>
      <c r="C2678" t="s">
        <v>5937</v>
      </c>
      <c r="D2678" s="17">
        <v>40914</v>
      </c>
      <c r="E2678" s="17">
        <v>40967</v>
      </c>
      <c r="F2678" s="18">
        <v>80</v>
      </c>
      <c r="H2678" s="19" t="s">
        <v>243</v>
      </c>
    </row>
    <row r="2679" spans="1:8" x14ac:dyDescent="0.25">
      <c r="A2679" s="16" t="s">
        <v>1162</v>
      </c>
      <c r="B2679" s="16" t="s">
        <v>7236</v>
      </c>
      <c r="C2679" t="s">
        <v>6223</v>
      </c>
      <c r="D2679" s="17">
        <v>41022</v>
      </c>
      <c r="E2679" s="17">
        <v>41053</v>
      </c>
      <c r="F2679" s="18">
        <v>46</v>
      </c>
      <c r="H2679" s="19" t="s">
        <v>294</v>
      </c>
    </row>
    <row r="2680" spans="1:8" x14ac:dyDescent="0.25">
      <c r="A2680" s="16" t="s">
        <v>1217</v>
      </c>
      <c r="B2680" s="16" t="s">
        <v>7237</v>
      </c>
      <c r="C2680" t="s">
        <v>4783</v>
      </c>
      <c r="D2680" s="17">
        <v>41108</v>
      </c>
      <c r="E2680" s="17">
        <v>41163</v>
      </c>
      <c r="F2680" s="18">
        <v>64</v>
      </c>
      <c r="H2680" s="19" t="s">
        <v>257</v>
      </c>
    </row>
    <row r="2681" spans="1:8" x14ac:dyDescent="0.25">
      <c r="A2681" s="16" t="s">
        <v>867</v>
      </c>
      <c r="B2681" s="16" t="s">
        <v>7238</v>
      </c>
      <c r="C2681" t="s">
        <v>5269</v>
      </c>
      <c r="D2681" s="17">
        <v>40930</v>
      </c>
      <c r="E2681" s="17">
        <v>40947</v>
      </c>
      <c r="F2681" s="18">
        <v>45</v>
      </c>
      <c r="H2681" s="19" t="s">
        <v>200</v>
      </c>
    </row>
    <row r="2682" spans="1:8" x14ac:dyDescent="0.25">
      <c r="A2682" s="16" t="s">
        <v>6981</v>
      </c>
      <c r="B2682" s="16" t="s">
        <v>7239</v>
      </c>
      <c r="C2682" t="s">
        <v>6224</v>
      </c>
      <c r="D2682" s="17">
        <v>41074</v>
      </c>
      <c r="E2682" s="17">
        <v>41177</v>
      </c>
      <c r="F2682" s="18">
        <v>79</v>
      </c>
      <c r="H2682" s="19" t="s">
        <v>215</v>
      </c>
    </row>
    <row r="2683" spans="1:8" x14ac:dyDescent="0.25">
      <c r="A2683" s="16" t="s">
        <v>1478</v>
      </c>
      <c r="B2683" s="16" t="s">
        <v>7240</v>
      </c>
      <c r="C2683" t="s">
        <v>4957</v>
      </c>
      <c r="D2683" s="17">
        <v>41158</v>
      </c>
      <c r="E2683" s="17">
        <v>41169</v>
      </c>
      <c r="F2683" s="18">
        <v>43</v>
      </c>
      <c r="H2683" s="19" t="s">
        <v>201</v>
      </c>
    </row>
    <row r="2684" spans="1:8" x14ac:dyDescent="0.25">
      <c r="A2684" s="16" t="s">
        <v>1411</v>
      </c>
      <c r="B2684" s="16" t="s">
        <v>7241</v>
      </c>
      <c r="C2684" t="s">
        <v>6225</v>
      </c>
      <c r="D2684" s="17">
        <v>41079</v>
      </c>
      <c r="E2684" s="17">
        <v>41119</v>
      </c>
      <c r="F2684" s="18">
        <v>65</v>
      </c>
      <c r="H2684" s="19" t="s">
        <v>260</v>
      </c>
    </row>
    <row r="2685" spans="1:8" x14ac:dyDescent="0.25">
      <c r="A2685" s="16" t="s">
        <v>779</v>
      </c>
      <c r="B2685" s="16" t="s">
        <v>7242</v>
      </c>
      <c r="C2685" t="s">
        <v>6226</v>
      </c>
      <c r="D2685" s="17">
        <v>41095</v>
      </c>
      <c r="E2685" s="17">
        <v>41127</v>
      </c>
      <c r="F2685" s="18">
        <v>60</v>
      </c>
      <c r="H2685" s="19" t="s">
        <v>209</v>
      </c>
    </row>
    <row r="2686" spans="1:8" x14ac:dyDescent="0.25">
      <c r="A2686" s="16" t="s">
        <v>1445</v>
      </c>
      <c r="B2686" s="16" t="s">
        <v>7243</v>
      </c>
      <c r="C2686" t="s">
        <v>4644</v>
      </c>
      <c r="D2686" s="17">
        <v>41046</v>
      </c>
      <c r="E2686" s="17">
        <v>41113</v>
      </c>
      <c r="F2686" s="18">
        <v>95</v>
      </c>
      <c r="H2686" s="19" t="s">
        <v>221</v>
      </c>
    </row>
    <row r="2687" spans="1:8" x14ac:dyDescent="0.25">
      <c r="A2687" s="16" t="s">
        <v>920</v>
      </c>
      <c r="B2687" s="16" t="s">
        <v>7244</v>
      </c>
      <c r="C2687" t="s">
        <v>6027</v>
      </c>
      <c r="D2687" s="17">
        <v>41120</v>
      </c>
      <c r="E2687" s="17">
        <v>41150</v>
      </c>
      <c r="F2687" s="18">
        <v>77</v>
      </c>
      <c r="H2687" s="19" t="s">
        <v>279</v>
      </c>
    </row>
    <row r="2688" spans="1:8" x14ac:dyDescent="0.25">
      <c r="A2688" s="16" t="s">
        <v>1760</v>
      </c>
      <c r="B2688" s="16" t="s">
        <v>7245</v>
      </c>
      <c r="C2688" t="s">
        <v>6227</v>
      </c>
      <c r="D2688" s="17">
        <v>41089</v>
      </c>
      <c r="E2688" s="17">
        <v>41112</v>
      </c>
      <c r="F2688" s="18">
        <v>44</v>
      </c>
      <c r="H2688" s="19" t="s">
        <v>300</v>
      </c>
    </row>
    <row r="2689" spans="1:8" x14ac:dyDescent="0.25">
      <c r="A2689" s="16" t="s">
        <v>1831</v>
      </c>
      <c r="B2689" s="16" t="s">
        <v>7246</v>
      </c>
      <c r="C2689" t="s">
        <v>6228</v>
      </c>
      <c r="D2689" s="17">
        <v>40947</v>
      </c>
      <c r="E2689" s="17">
        <v>40988</v>
      </c>
      <c r="F2689" s="18">
        <v>68</v>
      </c>
      <c r="H2689" s="19" t="s">
        <v>300</v>
      </c>
    </row>
    <row r="2690" spans="1:8" x14ac:dyDescent="0.25">
      <c r="A2690" s="16" t="s">
        <v>1828</v>
      </c>
      <c r="B2690" s="16" t="s">
        <v>7247</v>
      </c>
      <c r="C2690" t="s">
        <v>6072</v>
      </c>
      <c r="D2690" s="17">
        <v>40972</v>
      </c>
      <c r="E2690" s="17">
        <v>40999</v>
      </c>
      <c r="F2690" s="18">
        <v>88</v>
      </c>
      <c r="H2690" s="19" t="s">
        <v>247</v>
      </c>
    </row>
    <row r="2691" spans="1:8" x14ac:dyDescent="0.25">
      <c r="A2691" s="16" t="s">
        <v>6991</v>
      </c>
      <c r="B2691" s="16" t="s">
        <v>7248</v>
      </c>
      <c r="C2691" t="s">
        <v>6229</v>
      </c>
      <c r="D2691" s="17">
        <v>41103</v>
      </c>
      <c r="E2691" s="17">
        <v>41121</v>
      </c>
      <c r="F2691" s="18">
        <v>48</v>
      </c>
      <c r="H2691" s="19" t="s">
        <v>247</v>
      </c>
    </row>
    <row r="2692" spans="1:8" x14ac:dyDescent="0.25">
      <c r="A2692" s="16" t="s">
        <v>6992</v>
      </c>
      <c r="B2692" s="16" t="s">
        <v>7249</v>
      </c>
      <c r="C2692" t="s">
        <v>5931</v>
      </c>
      <c r="D2692" s="17">
        <v>41030</v>
      </c>
      <c r="E2692" s="17">
        <v>41087</v>
      </c>
      <c r="F2692" s="18">
        <v>72</v>
      </c>
      <c r="H2692" s="19" t="s">
        <v>207</v>
      </c>
    </row>
    <row r="2693" spans="1:8" x14ac:dyDescent="0.25">
      <c r="A2693" s="16" t="s">
        <v>1338</v>
      </c>
      <c r="B2693" s="16" t="s">
        <v>7250</v>
      </c>
      <c r="C2693" t="s">
        <v>4867</v>
      </c>
      <c r="D2693" s="17">
        <v>41095</v>
      </c>
      <c r="E2693" s="17">
        <v>41149</v>
      </c>
      <c r="F2693" s="18">
        <v>41</v>
      </c>
      <c r="H2693" s="19" t="s">
        <v>283</v>
      </c>
    </row>
    <row r="2694" spans="1:8" x14ac:dyDescent="0.25">
      <c r="A2694" s="16" t="s">
        <v>1245</v>
      </c>
      <c r="B2694" s="16" t="s">
        <v>7251</v>
      </c>
      <c r="C2694" t="s">
        <v>6230</v>
      </c>
      <c r="D2694" s="17">
        <v>40944</v>
      </c>
      <c r="E2694" s="17">
        <v>41031</v>
      </c>
      <c r="F2694" s="18">
        <v>41</v>
      </c>
      <c r="H2694" s="19" t="s">
        <v>244</v>
      </c>
    </row>
    <row r="2695" spans="1:8" x14ac:dyDescent="0.25">
      <c r="A2695" s="16" t="s">
        <v>1894</v>
      </c>
      <c r="B2695" s="16" t="s">
        <v>7252</v>
      </c>
      <c r="C2695" t="s">
        <v>6231</v>
      </c>
      <c r="D2695" s="17">
        <v>40978</v>
      </c>
      <c r="E2695" s="17">
        <v>41017</v>
      </c>
      <c r="F2695" s="18">
        <v>47</v>
      </c>
      <c r="H2695" s="19" t="s">
        <v>207</v>
      </c>
    </row>
    <row r="2696" spans="1:8" x14ac:dyDescent="0.25">
      <c r="A2696" s="16" t="s">
        <v>1678</v>
      </c>
      <c r="B2696" s="16" t="s">
        <v>7253</v>
      </c>
      <c r="C2696" t="s">
        <v>6232</v>
      </c>
      <c r="D2696" s="17">
        <v>40984</v>
      </c>
      <c r="E2696" s="17">
        <v>41020</v>
      </c>
      <c r="F2696" s="18">
        <v>44</v>
      </c>
      <c r="H2696" s="19" t="s">
        <v>247</v>
      </c>
    </row>
    <row r="2697" spans="1:8" x14ac:dyDescent="0.25">
      <c r="A2697" s="16" t="s">
        <v>1806</v>
      </c>
      <c r="B2697" s="16" t="s">
        <v>7254</v>
      </c>
      <c r="C2697" t="s">
        <v>6233</v>
      </c>
      <c r="D2697" s="17">
        <v>40950</v>
      </c>
      <c r="E2697" s="17">
        <v>40980</v>
      </c>
      <c r="F2697" s="18">
        <v>32</v>
      </c>
      <c r="H2697" s="19" t="s">
        <v>308</v>
      </c>
    </row>
    <row r="2698" spans="1:8" x14ac:dyDescent="0.25">
      <c r="A2698" s="16" t="s">
        <v>530</v>
      </c>
      <c r="B2698" s="16" t="s">
        <v>7255</v>
      </c>
      <c r="C2698" t="s">
        <v>4869</v>
      </c>
      <c r="D2698" s="17">
        <v>40920</v>
      </c>
      <c r="E2698" s="17">
        <v>40976</v>
      </c>
      <c r="F2698" s="18">
        <v>74</v>
      </c>
      <c r="H2698" s="19" t="s">
        <v>280</v>
      </c>
    </row>
    <row r="2699" spans="1:8" x14ac:dyDescent="0.25">
      <c r="A2699" s="16" t="s">
        <v>777</v>
      </c>
      <c r="B2699" s="16" t="s">
        <v>7256</v>
      </c>
      <c r="C2699" t="s">
        <v>4968</v>
      </c>
      <c r="D2699" s="17">
        <v>41162</v>
      </c>
      <c r="E2699" s="17">
        <v>41188</v>
      </c>
      <c r="F2699" s="18">
        <v>47</v>
      </c>
      <c r="H2699" s="19" t="s">
        <v>242</v>
      </c>
    </row>
    <row r="2700" spans="1:8" x14ac:dyDescent="0.25">
      <c r="A2700" s="16" t="s">
        <v>1668</v>
      </c>
      <c r="B2700" s="16" t="s">
        <v>7257</v>
      </c>
      <c r="C2700" t="s">
        <v>6054</v>
      </c>
      <c r="D2700" s="17">
        <v>41059</v>
      </c>
      <c r="E2700" s="17">
        <v>41121</v>
      </c>
      <c r="F2700" s="18">
        <v>70</v>
      </c>
      <c r="H2700" s="19" t="s">
        <v>282</v>
      </c>
    </row>
    <row r="2701" spans="1:8" x14ac:dyDescent="0.25">
      <c r="A2701" s="16" t="s">
        <v>1160</v>
      </c>
      <c r="B2701" s="16" t="s">
        <v>7258</v>
      </c>
      <c r="C2701" t="s">
        <v>6137</v>
      </c>
      <c r="D2701" s="17">
        <v>41092</v>
      </c>
      <c r="E2701" s="17">
        <v>41138</v>
      </c>
      <c r="F2701" s="18">
        <v>62</v>
      </c>
      <c r="H2701" s="19" t="s">
        <v>216</v>
      </c>
    </row>
    <row r="2702" spans="1:8" x14ac:dyDescent="0.25">
      <c r="A2702" s="16" t="s">
        <v>418</v>
      </c>
      <c r="B2702" s="16" t="s">
        <v>7259</v>
      </c>
      <c r="C2702" t="s">
        <v>6234</v>
      </c>
      <c r="D2702" s="17">
        <v>40922</v>
      </c>
      <c r="E2702" s="17">
        <v>40957</v>
      </c>
      <c r="F2702" s="18">
        <v>41</v>
      </c>
      <c r="H2702" s="19" t="s">
        <v>221</v>
      </c>
    </row>
    <row r="2703" spans="1:8" x14ac:dyDescent="0.25">
      <c r="A2703" s="16" t="s">
        <v>724</v>
      </c>
      <c r="B2703" s="16" t="s">
        <v>7260</v>
      </c>
      <c r="C2703" t="s">
        <v>6235</v>
      </c>
      <c r="D2703" s="17">
        <v>41092</v>
      </c>
      <c r="E2703" s="17">
        <v>41105</v>
      </c>
      <c r="F2703" s="18">
        <v>55</v>
      </c>
      <c r="H2703" s="19" t="s">
        <v>255</v>
      </c>
    </row>
    <row r="2704" spans="1:8" x14ac:dyDescent="0.25">
      <c r="A2704" s="16" t="s">
        <v>860</v>
      </c>
      <c r="B2704" s="16" t="s">
        <v>7261</v>
      </c>
      <c r="C2704" t="s">
        <v>6236</v>
      </c>
      <c r="D2704" s="17">
        <v>41089</v>
      </c>
      <c r="E2704" s="17">
        <v>41202</v>
      </c>
      <c r="F2704" s="18">
        <v>67</v>
      </c>
      <c r="H2704" s="19" t="s">
        <v>290</v>
      </c>
    </row>
    <row r="2705" spans="1:8" x14ac:dyDescent="0.25">
      <c r="A2705" s="16" t="s">
        <v>1670</v>
      </c>
      <c r="B2705" s="16" t="s">
        <v>7262</v>
      </c>
      <c r="C2705" t="s">
        <v>6237</v>
      </c>
      <c r="D2705" s="17">
        <v>41091</v>
      </c>
      <c r="E2705" s="17">
        <v>41170</v>
      </c>
      <c r="F2705" s="18">
        <v>88</v>
      </c>
      <c r="H2705" s="19" t="s">
        <v>302</v>
      </c>
    </row>
    <row r="2706" spans="1:8" x14ac:dyDescent="0.25">
      <c r="A2706" s="16" t="s">
        <v>1686</v>
      </c>
      <c r="B2706" s="16" t="s">
        <v>7263</v>
      </c>
      <c r="C2706" t="s">
        <v>6238</v>
      </c>
      <c r="D2706" s="17">
        <v>40935</v>
      </c>
      <c r="E2706" s="17">
        <v>40979</v>
      </c>
      <c r="F2706" s="18">
        <v>43</v>
      </c>
      <c r="H2706" s="19" t="s">
        <v>250</v>
      </c>
    </row>
    <row r="2707" spans="1:8" x14ac:dyDescent="0.25">
      <c r="A2707" s="16" t="s">
        <v>1387</v>
      </c>
      <c r="B2707" s="16" t="s">
        <v>7264</v>
      </c>
      <c r="C2707" t="s">
        <v>6239</v>
      </c>
      <c r="D2707" s="17">
        <v>41132</v>
      </c>
      <c r="E2707" s="17">
        <v>41144</v>
      </c>
      <c r="F2707" s="18">
        <v>53</v>
      </c>
      <c r="H2707" s="19" t="s">
        <v>237</v>
      </c>
    </row>
    <row r="2708" spans="1:8" x14ac:dyDescent="0.25">
      <c r="A2708" s="16" t="s">
        <v>1859</v>
      </c>
      <c r="B2708" s="16" t="s">
        <v>7265</v>
      </c>
      <c r="C2708" t="s">
        <v>5426</v>
      </c>
      <c r="D2708" s="17">
        <v>40941</v>
      </c>
      <c r="E2708" s="17">
        <v>40957</v>
      </c>
      <c r="F2708" s="18">
        <v>89</v>
      </c>
      <c r="H2708" s="19" t="s">
        <v>210</v>
      </c>
    </row>
    <row r="2709" spans="1:8" x14ac:dyDescent="0.25">
      <c r="A2709" s="16" t="s">
        <v>1748</v>
      </c>
      <c r="B2709" s="16" t="s">
        <v>7266</v>
      </c>
      <c r="C2709" t="s">
        <v>5112</v>
      </c>
      <c r="D2709" s="17">
        <v>41021</v>
      </c>
      <c r="E2709" s="17">
        <v>41078</v>
      </c>
      <c r="F2709" s="18">
        <v>89</v>
      </c>
      <c r="H2709" s="19" t="s">
        <v>276</v>
      </c>
    </row>
    <row r="2710" spans="1:8" x14ac:dyDescent="0.25">
      <c r="A2710" s="16" t="s">
        <v>795</v>
      </c>
      <c r="B2710" s="16" t="s">
        <v>7267</v>
      </c>
      <c r="C2710" t="s">
        <v>6240</v>
      </c>
      <c r="D2710" s="17">
        <v>41119</v>
      </c>
      <c r="E2710" s="17">
        <v>41163</v>
      </c>
      <c r="F2710" s="18">
        <v>75</v>
      </c>
      <c r="H2710" s="19" t="s">
        <v>257</v>
      </c>
    </row>
    <row r="2711" spans="1:8" x14ac:dyDescent="0.25">
      <c r="A2711" s="16" t="s">
        <v>6978</v>
      </c>
      <c r="B2711" s="16" t="s">
        <v>7268</v>
      </c>
      <c r="C2711" t="s">
        <v>5286</v>
      </c>
      <c r="D2711" s="17">
        <v>41064</v>
      </c>
      <c r="E2711" s="17">
        <v>41111</v>
      </c>
      <c r="F2711" s="18">
        <v>53</v>
      </c>
      <c r="H2711" s="19" t="s">
        <v>294</v>
      </c>
    </row>
    <row r="2712" spans="1:8" x14ac:dyDescent="0.25">
      <c r="A2712" s="16" t="s">
        <v>1786</v>
      </c>
      <c r="B2712" s="16" t="s">
        <v>7269</v>
      </c>
      <c r="C2712" t="s">
        <v>4649</v>
      </c>
      <c r="D2712" s="17">
        <v>41105</v>
      </c>
      <c r="E2712" s="17">
        <v>41187</v>
      </c>
      <c r="F2712" s="18">
        <v>85</v>
      </c>
      <c r="H2712" s="19" t="s">
        <v>237</v>
      </c>
    </row>
    <row r="2713" spans="1:8" x14ac:dyDescent="0.25">
      <c r="A2713" s="16" t="s">
        <v>1591</v>
      </c>
      <c r="B2713" s="16" t="s">
        <v>7270</v>
      </c>
      <c r="C2713" t="s">
        <v>5085</v>
      </c>
      <c r="D2713" s="17">
        <v>40930</v>
      </c>
      <c r="E2713" s="17">
        <v>41010</v>
      </c>
      <c r="F2713" s="18">
        <v>91</v>
      </c>
      <c r="H2713" s="19" t="s">
        <v>276</v>
      </c>
    </row>
    <row r="2714" spans="1:8" x14ac:dyDescent="0.25">
      <c r="A2714" s="16" t="s">
        <v>1276</v>
      </c>
      <c r="B2714" s="16" t="s">
        <v>7271</v>
      </c>
      <c r="C2714" t="s">
        <v>6241</v>
      </c>
      <c r="D2714" s="17">
        <v>41031</v>
      </c>
      <c r="E2714" s="17">
        <v>41063</v>
      </c>
      <c r="F2714" s="18">
        <v>57</v>
      </c>
      <c r="H2714" s="19" t="s">
        <v>204</v>
      </c>
    </row>
    <row r="2715" spans="1:8" x14ac:dyDescent="0.25">
      <c r="A2715" s="16" t="s">
        <v>499</v>
      </c>
      <c r="B2715" s="16" t="s">
        <v>7272</v>
      </c>
      <c r="C2715" t="s">
        <v>6242</v>
      </c>
      <c r="D2715" s="17">
        <v>41032</v>
      </c>
      <c r="E2715" s="17">
        <v>41071</v>
      </c>
      <c r="F2715" s="18">
        <v>55</v>
      </c>
      <c r="H2715" s="19" t="s">
        <v>225</v>
      </c>
    </row>
    <row r="2716" spans="1:8" x14ac:dyDescent="0.25">
      <c r="A2716" s="16" t="s">
        <v>6993</v>
      </c>
      <c r="B2716" s="16" t="s">
        <v>7273</v>
      </c>
      <c r="C2716" t="s">
        <v>4638</v>
      </c>
      <c r="D2716" s="17">
        <v>41089</v>
      </c>
      <c r="E2716" s="17">
        <v>41121</v>
      </c>
      <c r="F2716" s="18">
        <v>89</v>
      </c>
      <c r="H2716" s="19" t="s">
        <v>277</v>
      </c>
    </row>
    <row r="2717" spans="1:8" x14ac:dyDescent="0.25">
      <c r="A2717" s="16" t="s">
        <v>6994</v>
      </c>
      <c r="B2717" s="16" t="s">
        <v>7274</v>
      </c>
      <c r="C2717" t="s">
        <v>6243</v>
      </c>
      <c r="D2717" s="17">
        <v>40965</v>
      </c>
      <c r="E2717" s="17">
        <v>40996</v>
      </c>
      <c r="F2717" s="18">
        <v>53</v>
      </c>
      <c r="H2717" s="19" t="s">
        <v>279</v>
      </c>
    </row>
    <row r="2718" spans="1:8" x14ac:dyDescent="0.25">
      <c r="A2718" s="16" t="s">
        <v>592</v>
      </c>
      <c r="B2718" s="16" t="s">
        <v>7275</v>
      </c>
      <c r="C2718" t="s">
        <v>6244</v>
      </c>
      <c r="D2718" s="17">
        <v>40962</v>
      </c>
      <c r="E2718" s="17">
        <v>40987</v>
      </c>
      <c r="F2718" s="18">
        <v>69</v>
      </c>
      <c r="H2718" s="19" t="s">
        <v>253</v>
      </c>
    </row>
    <row r="2719" spans="1:8" x14ac:dyDescent="0.25">
      <c r="A2719" s="16" t="s">
        <v>599</v>
      </c>
      <c r="B2719" s="16" t="s">
        <v>7276</v>
      </c>
      <c r="C2719" t="s">
        <v>6245</v>
      </c>
      <c r="D2719" s="17">
        <v>41161</v>
      </c>
      <c r="E2719" s="17">
        <v>41178</v>
      </c>
      <c r="F2719" s="18">
        <v>37</v>
      </c>
      <c r="H2719" s="19" t="s">
        <v>285</v>
      </c>
    </row>
    <row r="2720" spans="1:8" x14ac:dyDescent="0.25">
      <c r="A2720" s="16" t="s">
        <v>407</v>
      </c>
      <c r="B2720" s="16" t="s">
        <v>7277</v>
      </c>
      <c r="C2720" t="s">
        <v>6246</v>
      </c>
      <c r="D2720" s="17">
        <v>40926</v>
      </c>
      <c r="E2720" s="17">
        <v>41018</v>
      </c>
      <c r="F2720" s="18">
        <v>76</v>
      </c>
      <c r="H2720" s="19" t="s">
        <v>296</v>
      </c>
    </row>
    <row r="2721" spans="1:8" x14ac:dyDescent="0.25">
      <c r="A2721" s="16" t="s">
        <v>1063</v>
      </c>
      <c r="B2721" s="16" t="s">
        <v>7278</v>
      </c>
      <c r="C2721" t="s">
        <v>6247</v>
      </c>
      <c r="D2721" s="17">
        <v>41022</v>
      </c>
      <c r="E2721" s="17">
        <v>41051</v>
      </c>
      <c r="F2721" s="18">
        <v>80</v>
      </c>
      <c r="H2721" s="19" t="s">
        <v>305</v>
      </c>
    </row>
    <row r="2722" spans="1:8" x14ac:dyDescent="0.25">
      <c r="A2722" s="16" t="s">
        <v>1664</v>
      </c>
      <c r="B2722" s="16" t="s">
        <v>7279</v>
      </c>
      <c r="C2722" t="s">
        <v>6248</v>
      </c>
      <c r="D2722" s="17">
        <v>41013</v>
      </c>
      <c r="E2722" s="17">
        <v>41062</v>
      </c>
      <c r="F2722" s="18">
        <v>51</v>
      </c>
      <c r="H2722" s="19" t="s">
        <v>242</v>
      </c>
    </row>
    <row r="2723" spans="1:8" x14ac:dyDescent="0.25">
      <c r="A2723" s="16" t="s">
        <v>1615</v>
      </c>
      <c r="B2723" s="16" t="s">
        <v>7280</v>
      </c>
      <c r="C2723" t="s">
        <v>6249</v>
      </c>
      <c r="D2723" s="17">
        <v>41081</v>
      </c>
      <c r="E2723" s="17">
        <v>41140</v>
      </c>
      <c r="F2723" s="18">
        <v>39</v>
      </c>
      <c r="H2723" s="19" t="s">
        <v>271</v>
      </c>
    </row>
    <row r="2724" spans="1:8" x14ac:dyDescent="0.25">
      <c r="A2724" s="16" t="s">
        <v>338</v>
      </c>
      <c r="B2724" s="16" t="s">
        <v>7281</v>
      </c>
      <c r="C2724" t="s">
        <v>5164</v>
      </c>
      <c r="D2724" s="17">
        <v>40986</v>
      </c>
      <c r="E2724" s="17">
        <v>41018</v>
      </c>
      <c r="F2724" s="18">
        <v>52</v>
      </c>
      <c r="H2724" s="19" t="s">
        <v>268</v>
      </c>
    </row>
    <row r="2725" spans="1:8" x14ac:dyDescent="0.25">
      <c r="A2725" s="16" t="s">
        <v>1207</v>
      </c>
      <c r="B2725" s="16" t="s">
        <v>7282</v>
      </c>
      <c r="C2725" t="s">
        <v>6250</v>
      </c>
      <c r="D2725" s="17">
        <v>41066</v>
      </c>
      <c r="E2725" s="17">
        <v>41096</v>
      </c>
      <c r="F2725" s="18">
        <v>40</v>
      </c>
      <c r="H2725" s="19" t="s">
        <v>203</v>
      </c>
    </row>
    <row r="2726" spans="1:8" x14ac:dyDescent="0.25">
      <c r="A2726" s="16" t="s">
        <v>1075</v>
      </c>
      <c r="B2726" s="16" t="s">
        <v>7283</v>
      </c>
      <c r="C2726" t="s">
        <v>5484</v>
      </c>
      <c r="D2726" s="17">
        <v>41081</v>
      </c>
      <c r="E2726" s="17">
        <v>41130</v>
      </c>
      <c r="F2726" s="18">
        <v>52</v>
      </c>
      <c r="H2726" s="19" t="s">
        <v>286</v>
      </c>
    </row>
    <row r="2727" spans="1:8" x14ac:dyDescent="0.25">
      <c r="A2727" s="16" t="s">
        <v>1575</v>
      </c>
      <c r="B2727" s="16" t="s">
        <v>7284</v>
      </c>
      <c r="C2727" t="s">
        <v>6251</v>
      </c>
      <c r="D2727" s="17">
        <v>41140</v>
      </c>
      <c r="E2727" s="17">
        <v>41214</v>
      </c>
      <c r="F2727" s="18">
        <v>51</v>
      </c>
      <c r="H2727" s="19" t="s">
        <v>304</v>
      </c>
    </row>
    <row r="2728" spans="1:8" x14ac:dyDescent="0.25">
      <c r="A2728" s="16" t="s">
        <v>768</v>
      </c>
      <c r="B2728" s="16" t="s">
        <v>7285</v>
      </c>
      <c r="C2728" t="s">
        <v>6252</v>
      </c>
      <c r="D2728" s="17">
        <v>40950</v>
      </c>
      <c r="E2728" s="17">
        <v>40970</v>
      </c>
      <c r="F2728" s="18">
        <v>60</v>
      </c>
      <c r="H2728" s="19" t="s">
        <v>211</v>
      </c>
    </row>
    <row r="2729" spans="1:8" x14ac:dyDescent="0.25">
      <c r="A2729" s="16" t="s">
        <v>972</v>
      </c>
      <c r="B2729" s="16" t="s">
        <v>7286</v>
      </c>
      <c r="C2729" t="s">
        <v>6253</v>
      </c>
      <c r="D2729" s="17">
        <v>41046</v>
      </c>
      <c r="E2729" s="17">
        <v>41078</v>
      </c>
      <c r="F2729" s="18">
        <v>36</v>
      </c>
      <c r="H2729" s="19" t="s">
        <v>207</v>
      </c>
    </row>
    <row r="2730" spans="1:8" x14ac:dyDescent="0.25">
      <c r="A2730" s="16" t="s">
        <v>1647</v>
      </c>
      <c r="B2730" s="16" t="s">
        <v>7287</v>
      </c>
      <c r="C2730" t="s">
        <v>5798</v>
      </c>
      <c r="D2730" s="17">
        <v>41116</v>
      </c>
      <c r="E2730" s="17">
        <v>41157</v>
      </c>
      <c r="F2730" s="18">
        <v>56</v>
      </c>
      <c r="H2730" s="19" t="s">
        <v>255</v>
      </c>
    </row>
    <row r="2731" spans="1:8" x14ac:dyDescent="0.25">
      <c r="A2731" s="16" t="s">
        <v>1300</v>
      </c>
      <c r="B2731" s="16" t="s">
        <v>7288</v>
      </c>
      <c r="C2731" t="s">
        <v>4538</v>
      </c>
      <c r="D2731" s="17">
        <v>41003</v>
      </c>
      <c r="E2731" s="17">
        <v>41022</v>
      </c>
      <c r="F2731" s="18">
        <v>34</v>
      </c>
      <c r="H2731" s="19" t="s">
        <v>229</v>
      </c>
    </row>
    <row r="2732" spans="1:8" x14ac:dyDescent="0.25">
      <c r="A2732" s="16" t="s">
        <v>6996</v>
      </c>
      <c r="B2732" s="16" t="s">
        <v>7289</v>
      </c>
      <c r="C2732" t="s">
        <v>5061</v>
      </c>
      <c r="D2732" s="17">
        <v>41054</v>
      </c>
      <c r="E2732" s="17">
        <v>41084</v>
      </c>
      <c r="F2732" s="18">
        <v>49</v>
      </c>
      <c r="H2732" s="19" t="s">
        <v>310</v>
      </c>
    </row>
    <row r="2733" spans="1:8" x14ac:dyDescent="0.25">
      <c r="A2733" s="16" t="s">
        <v>675</v>
      </c>
      <c r="B2733" s="16" t="s">
        <v>7290</v>
      </c>
      <c r="C2733" t="s">
        <v>6254</v>
      </c>
      <c r="D2733" s="17">
        <v>41027</v>
      </c>
      <c r="E2733" s="17">
        <v>41046</v>
      </c>
      <c r="F2733" s="18">
        <v>92</v>
      </c>
      <c r="H2733" s="19" t="s">
        <v>262</v>
      </c>
    </row>
    <row r="2734" spans="1:8" x14ac:dyDescent="0.25">
      <c r="A2734" s="16" t="s">
        <v>1868</v>
      </c>
      <c r="B2734" s="16" t="s">
        <v>7291</v>
      </c>
      <c r="C2734" t="s">
        <v>6129</v>
      </c>
      <c r="D2734" s="17">
        <v>41003</v>
      </c>
      <c r="E2734" s="17">
        <v>41046</v>
      </c>
      <c r="F2734" s="18">
        <v>32</v>
      </c>
      <c r="H2734" s="19" t="s">
        <v>282</v>
      </c>
    </row>
    <row r="2735" spans="1:8" x14ac:dyDescent="0.25">
      <c r="A2735" s="16" t="s">
        <v>1895</v>
      </c>
      <c r="B2735" s="16" t="s">
        <v>7292</v>
      </c>
      <c r="C2735" t="s">
        <v>4930</v>
      </c>
      <c r="D2735" s="17">
        <v>41096</v>
      </c>
      <c r="E2735" s="17">
        <v>41129</v>
      </c>
      <c r="F2735" s="18">
        <v>76</v>
      </c>
      <c r="H2735" s="19" t="s">
        <v>236</v>
      </c>
    </row>
    <row r="2736" spans="1:8" x14ac:dyDescent="0.25">
      <c r="A2736" s="16" t="s">
        <v>572</v>
      </c>
      <c r="B2736" s="16" t="s">
        <v>7293</v>
      </c>
      <c r="C2736" t="s">
        <v>4489</v>
      </c>
      <c r="D2736" s="17">
        <v>40934</v>
      </c>
      <c r="E2736" s="17">
        <v>40975</v>
      </c>
      <c r="F2736" s="18">
        <v>53</v>
      </c>
      <c r="H2736" s="19" t="s">
        <v>236</v>
      </c>
    </row>
    <row r="2737" spans="1:8" x14ac:dyDescent="0.25">
      <c r="A2737" s="16" t="s">
        <v>1435</v>
      </c>
      <c r="B2737" s="16" t="s">
        <v>7294</v>
      </c>
      <c r="C2737" t="s">
        <v>5465</v>
      </c>
      <c r="D2737" s="17">
        <v>40923</v>
      </c>
      <c r="E2737" s="17">
        <v>40955</v>
      </c>
      <c r="F2737" s="18">
        <v>49</v>
      </c>
      <c r="H2737" s="19" t="s">
        <v>249</v>
      </c>
    </row>
    <row r="2738" spans="1:8" x14ac:dyDescent="0.25">
      <c r="A2738" s="16" t="s">
        <v>1080</v>
      </c>
      <c r="B2738" s="16" t="s">
        <v>7295</v>
      </c>
      <c r="C2738" t="s">
        <v>4811</v>
      </c>
      <c r="D2738" s="17">
        <v>41140</v>
      </c>
      <c r="E2738" s="17">
        <v>41163</v>
      </c>
      <c r="F2738" s="18">
        <v>71</v>
      </c>
      <c r="H2738" s="19" t="s">
        <v>288</v>
      </c>
    </row>
    <row r="2739" spans="1:8" x14ac:dyDescent="0.25">
      <c r="A2739" s="16" t="s">
        <v>429</v>
      </c>
      <c r="B2739" s="16" t="s">
        <v>7296</v>
      </c>
      <c r="C2739" t="s">
        <v>5508</v>
      </c>
      <c r="D2739" s="17">
        <v>41111</v>
      </c>
      <c r="E2739" s="17">
        <v>41130</v>
      </c>
      <c r="F2739" s="18">
        <v>76</v>
      </c>
      <c r="H2739" s="19" t="s">
        <v>222</v>
      </c>
    </row>
    <row r="2740" spans="1:8" x14ac:dyDescent="0.25">
      <c r="A2740" s="16" t="s">
        <v>1659</v>
      </c>
      <c r="B2740" s="16" t="s">
        <v>7297</v>
      </c>
      <c r="C2740" t="s">
        <v>6255</v>
      </c>
      <c r="D2740" s="17">
        <v>41120</v>
      </c>
      <c r="E2740" s="17">
        <v>41161</v>
      </c>
      <c r="F2740" s="18">
        <v>32</v>
      </c>
      <c r="H2740" s="19" t="s">
        <v>223</v>
      </c>
    </row>
    <row r="2741" spans="1:8" x14ac:dyDescent="0.25">
      <c r="A2741" s="16" t="s">
        <v>1390</v>
      </c>
      <c r="B2741" s="16" t="s">
        <v>7298</v>
      </c>
      <c r="C2741" t="s">
        <v>4465</v>
      </c>
      <c r="D2741" s="17">
        <v>41152</v>
      </c>
      <c r="E2741" s="17">
        <v>41195</v>
      </c>
      <c r="F2741" s="18">
        <v>53</v>
      </c>
      <c r="H2741" s="19" t="s">
        <v>293</v>
      </c>
    </row>
    <row r="2742" spans="1:8" x14ac:dyDescent="0.25">
      <c r="A2742" s="16" t="s">
        <v>1180</v>
      </c>
      <c r="B2742" s="16" t="s">
        <v>7299</v>
      </c>
      <c r="C2742" t="s">
        <v>6058</v>
      </c>
      <c r="D2742" s="17">
        <v>41152</v>
      </c>
      <c r="E2742" s="17">
        <v>41197</v>
      </c>
      <c r="F2742" s="18">
        <v>84</v>
      </c>
      <c r="H2742" s="19" t="s">
        <v>247</v>
      </c>
    </row>
    <row r="2743" spans="1:8" x14ac:dyDescent="0.25">
      <c r="A2743" s="16" t="s">
        <v>1293</v>
      </c>
      <c r="B2743" s="16" t="s">
        <v>7300</v>
      </c>
      <c r="C2743" t="s">
        <v>6256</v>
      </c>
      <c r="D2743" s="17">
        <v>40994</v>
      </c>
      <c r="E2743" s="17">
        <v>41042</v>
      </c>
      <c r="F2743" s="18">
        <v>80</v>
      </c>
      <c r="H2743" s="19" t="s">
        <v>293</v>
      </c>
    </row>
    <row r="2744" spans="1:8" x14ac:dyDescent="0.25">
      <c r="A2744" s="16" t="s">
        <v>1366</v>
      </c>
      <c r="B2744" s="16" t="s">
        <v>7301</v>
      </c>
      <c r="C2744" t="s">
        <v>4514</v>
      </c>
      <c r="D2744" s="17">
        <v>41118</v>
      </c>
      <c r="E2744" s="17">
        <v>41159</v>
      </c>
      <c r="F2744" s="18">
        <v>73</v>
      </c>
      <c r="H2744" s="19" t="s">
        <v>260</v>
      </c>
    </row>
    <row r="2745" spans="1:8" x14ac:dyDescent="0.25">
      <c r="A2745" s="16" t="s">
        <v>6997</v>
      </c>
      <c r="B2745" s="16" t="s">
        <v>7302</v>
      </c>
      <c r="C2745" t="s">
        <v>6257</v>
      </c>
      <c r="D2745" s="17">
        <v>41119</v>
      </c>
      <c r="E2745" s="17">
        <v>41163</v>
      </c>
      <c r="F2745" s="18">
        <v>73</v>
      </c>
      <c r="H2745" s="19" t="s">
        <v>224</v>
      </c>
    </row>
    <row r="2746" spans="1:8" x14ac:dyDescent="0.25">
      <c r="A2746" s="16" t="s">
        <v>615</v>
      </c>
      <c r="B2746" s="16" t="s">
        <v>7303</v>
      </c>
      <c r="C2746" t="s">
        <v>6258</v>
      </c>
      <c r="D2746" s="17">
        <v>40938</v>
      </c>
      <c r="E2746" s="17">
        <v>41012</v>
      </c>
      <c r="F2746" s="18">
        <v>81</v>
      </c>
      <c r="H2746" s="19" t="s">
        <v>291</v>
      </c>
    </row>
    <row r="2747" spans="1:8" x14ac:dyDescent="0.25">
      <c r="A2747" s="16" t="s">
        <v>1725</v>
      </c>
      <c r="B2747" s="16" t="s">
        <v>7304</v>
      </c>
      <c r="C2747" t="s">
        <v>4786</v>
      </c>
      <c r="D2747" s="17">
        <v>40953</v>
      </c>
      <c r="E2747" s="17">
        <v>40973</v>
      </c>
      <c r="F2747" s="18">
        <v>44</v>
      </c>
      <c r="H2747" s="19" t="s">
        <v>205</v>
      </c>
    </row>
    <row r="2748" spans="1:8" x14ac:dyDescent="0.25">
      <c r="A2748" s="16" t="s">
        <v>1854</v>
      </c>
      <c r="B2748" s="16" t="s">
        <v>7305</v>
      </c>
      <c r="C2748" t="s">
        <v>6034</v>
      </c>
      <c r="D2748" s="17">
        <v>40997</v>
      </c>
      <c r="E2748" s="17">
        <v>41072</v>
      </c>
      <c r="F2748" s="18">
        <v>92</v>
      </c>
      <c r="H2748" s="19" t="s">
        <v>242</v>
      </c>
    </row>
    <row r="2749" spans="1:8" x14ac:dyDescent="0.25">
      <c r="A2749" s="16" t="s">
        <v>1287</v>
      </c>
      <c r="B2749" s="16" t="s">
        <v>7306</v>
      </c>
      <c r="C2749" t="s">
        <v>6227</v>
      </c>
      <c r="D2749" s="17">
        <v>41089</v>
      </c>
      <c r="E2749" s="17">
        <v>41133</v>
      </c>
      <c r="F2749" s="18">
        <v>57</v>
      </c>
      <c r="H2749" s="19" t="s">
        <v>295</v>
      </c>
    </row>
    <row r="2750" spans="1:8" x14ac:dyDescent="0.25">
      <c r="A2750" s="16" t="s">
        <v>1810</v>
      </c>
      <c r="B2750" s="16" t="s">
        <v>7307</v>
      </c>
      <c r="C2750" t="s">
        <v>5760</v>
      </c>
      <c r="D2750" s="17">
        <v>41126</v>
      </c>
      <c r="E2750" s="17">
        <v>41175</v>
      </c>
      <c r="F2750" s="18">
        <v>88</v>
      </c>
      <c r="H2750" s="19" t="s">
        <v>277</v>
      </c>
    </row>
    <row r="2751" spans="1:8" x14ac:dyDescent="0.25">
      <c r="A2751" s="16" t="s">
        <v>1794</v>
      </c>
      <c r="B2751" s="16" t="s">
        <v>7308</v>
      </c>
      <c r="C2751" t="s">
        <v>6259</v>
      </c>
      <c r="D2751" s="17">
        <v>41045</v>
      </c>
      <c r="E2751" s="17">
        <v>41098</v>
      </c>
      <c r="F2751" s="18">
        <v>50</v>
      </c>
      <c r="H2751" s="19" t="s">
        <v>296</v>
      </c>
    </row>
    <row r="2752" spans="1:8" x14ac:dyDescent="0.25">
      <c r="A2752" s="16" t="s">
        <v>1542</v>
      </c>
      <c r="B2752" s="16" t="s">
        <v>7309</v>
      </c>
      <c r="C2752" t="s">
        <v>6260</v>
      </c>
      <c r="D2752" s="17">
        <v>41104</v>
      </c>
      <c r="E2752" s="17">
        <v>41161</v>
      </c>
      <c r="F2752" s="18">
        <v>71</v>
      </c>
      <c r="H2752" s="19" t="s">
        <v>245</v>
      </c>
    </row>
    <row r="2753" spans="1:8" x14ac:dyDescent="0.25">
      <c r="A2753" s="16" t="s">
        <v>1632</v>
      </c>
      <c r="B2753" s="16" t="s">
        <v>7310</v>
      </c>
      <c r="C2753" t="s">
        <v>6261</v>
      </c>
      <c r="D2753" s="17">
        <v>41025</v>
      </c>
      <c r="E2753" s="17">
        <v>41149</v>
      </c>
      <c r="F2753" s="18">
        <v>94</v>
      </c>
      <c r="H2753" s="19" t="s">
        <v>303</v>
      </c>
    </row>
    <row r="2754" spans="1:8" x14ac:dyDescent="0.25">
      <c r="A2754" s="16" t="s">
        <v>1278</v>
      </c>
      <c r="B2754" s="16" t="s">
        <v>7311</v>
      </c>
      <c r="C2754" t="s">
        <v>5201</v>
      </c>
      <c r="D2754" s="17">
        <v>41159</v>
      </c>
      <c r="E2754" s="17">
        <v>41177</v>
      </c>
      <c r="F2754" s="18">
        <v>38</v>
      </c>
      <c r="H2754" s="19" t="s">
        <v>281</v>
      </c>
    </row>
    <row r="2755" spans="1:8" x14ac:dyDescent="0.25">
      <c r="A2755" s="16" t="s">
        <v>1235</v>
      </c>
      <c r="B2755" s="16" t="s">
        <v>7312</v>
      </c>
      <c r="C2755" t="s">
        <v>6262</v>
      </c>
      <c r="D2755" s="17">
        <v>41072</v>
      </c>
      <c r="E2755" s="17">
        <v>41100</v>
      </c>
      <c r="F2755" s="18">
        <v>34</v>
      </c>
      <c r="H2755" s="19" t="s">
        <v>306</v>
      </c>
    </row>
    <row r="2756" spans="1:8" x14ac:dyDescent="0.25">
      <c r="A2756" s="16" t="s">
        <v>330</v>
      </c>
      <c r="B2756" s="16" t="s">
        <v>7313</v>
      </c>
      <c r="C2756" t="s">
        <v>5962</v>
      </c>
      <c r="D2756" s="17">
        <v>41135</v>
      </c>
      <c r="E2756" s="17">
        <v>41243</v>
      </c>
      <c r="F2756" s="18">
        <v>77</v>
      </c>
      <c r="H2756" s="19" t="s">
        <v>216</v>
      </c>
    </row>
    <row r="2757" spans="1:8" x14ac:dyDescent="0.25">
      <c r="A2757" s="16" t="s">
        <v>524</v>
      </c>
      <c r="B2757" s="16" t="s">
        <v>7314</v>
      </c>
      <c r="C2757" t="s">
        <v>5572</v>
      </c>
      <c r="D2757" s="17">
        <v>40959</v>
      </c>
      <c r="E2757" s="17">
        <v>41001</v>
      </c>
      <c r="F2757" s="18">
        <v>92</v>
      </c>
      <c r="H2757" s="19" t="s">
        <v>297</v>
      </c>
    </row>
    <row r="2758" spans="1:8" x14ac:dyDescent="0.25">
      <c r="A2758" s="16" t="s">
        <v>1250</v>
      </c>
      <c r="B2758" s="16" t="s">
        <v>7315</v>
      </c>
      <c r="C2758" t="s">
        <v>4832</v>
      </c>
      <c r="D2758" s="17">
        <v>41064</v>
      </c>
      <c r="E2758" s="17">
        <v>41092</v>
      </c>
      <c r="F2758" s="18">
        <v>40</v>
      </c>
      <c r="H2758" s="19" t="s">
        <v>309</v>
      </c>
    </row>
    <row r="2759" spans="1:8" x14ac:dyDescent="0.25">
      <c r="A2759" s="16" t="s">
        <v>398</v>
      </c>
      <c r="B2759" s="16" t="s">
        <v>7316</v>
      </c>
      <c r="C2759" t="s">
        <v>6263</v>
      </c>
      <c r="D2759" s="17">
        <v>40953</v>
      </c>
      <c r="E2759" s="17">
        <v>40985</v>
      </c>
      <c r="F2759" s="18">
        <v>49</v>
      </c>
      <c r="H2759" s="19" t="s">
        <v>265</v>
      </c>
    </row>
    <row r="2760" spans="1:8" x14ac:dyDescent="0.25">
      <c r="A2760" s="16" t="s">
        <v>1399</v>
      </c>
      <c r="B2760" s="16" t="s">
        <v>7317</v>
      </c>
      <c r="C2760" t="s">
        <v>6264</v>
      </c>
      <c r="D2760" s="17">
        <v>41081</v>
      </c>
      <c r="E2760" s="17">
        <v>41109</v>
      </c>
      <c r="F2760" s="18">
        <v>70</v>
      </c>
      <c r="H2760" s="19" t="s">
        <v>250</v>
      </c>
    </row>
    <row r="2761" spans="1:8" x14ac:dyDescent="0.25">
      <c r="A2761" s="16" t="s">
        <v>356</v>
      </c>
      <c r="B2761" s="16" t="s">
        <v>7318</v>
      </c>
      <c r="C2761" t="s">
        <v>6265</v>
      </c>
      <c r="D2761" s="17">
        <v>41014</v>
      </c>
      <c r="E2761" s="17">
        <v>41074</v>
      </c>
      <c r="F2761" s="18">
        <v>64</v>
      </c>
      <c r="H2761" s="19" t="s">
        <v>268</v>
      </c>
    </row>
    <row r="2762" spans="1:8" x14ac:dyDescent="0.25">
      <c r="A2762" s="16" t="s">
        <v>1861</v>
      </c>
      <c r="B2762" s="16" t="s">
        <v>7319</v>
      </c>
      <c r="C2762" t="s">
        <v>6266</v>
      </c>
      <c r="D2762" s="17">
        <v>41109</v>
      </c>
      <c r="E2762" s="17">
        <v>41122</v>
      </c>
      <c r="F2762" s="18">
        <v>36</v>
      </c>
      <c r="H2762" s="19" t="s">
        <v>213</v>
      </c>
    </row>
    <row r="2763" spans="1:8" x14ac:dyDescent="0.25">
      <c r="A2763" s="16" t="s">
        <v>1500</v>
      </c>
      <c r="B2763" s="16" t="s">
        <v>7320</v>
      </c>
      <c r="C2763" t="s">
        <v>5611</v>
      </c>
      <c r="D2763" s="17">
        <v>41133</v>
      </c>
      <c r="E2763" s="17">
        <v>41175</v>
      </c>
      <c r="F2763" s="18">
        <v>93</v>
      </c>
      <c r="H2763" s="19" t="s">
        <v>235</v>
      </c>
    </row>
    <row r="2764" spans="1:8" x14ac:dyDescent="0.25">
      <c r="A2764" s="16" t="s">
        <v>1025</v>
      </c>
      <c r="B2764" s="16" t="s">
        <v>7321</v>
      </c>
      <c r="C2764" t="s">
        <v>5589</v>
      </c>
      <c r="D2764" s="17">
        <v>40992</v>
      </c>
      <c r="E2764" s="17">
        <v>41054</v>
      </c>
      <c r="F2764" s="18">
        <v>66</v>
      </c>
      <c r="H2764" s="19" t="s">
        <v>309</v>
      </c>
    </row>
    <row r="2765" spans="1:8" x14ac:dyDescent="0.25">
      <c r="A2765" s="16" t="s">
        <v>825</v>
      </c>
      <c r="B2765" s="16" t="s">
        <v>7322</v>
      </c>
      <c r="C2765" t="s">
        <v>4788</v>
      </c>
      <c r="D2765" s="17">
        <v>40918</v>
      </c>
      <c r="E2765" s="17">
        <v>40966</v>
      </c>
      <c r="F2765" s="18">
        <v>69</v>
      </c>
      <c r="H2765" s="19" t="s">
        <v>224</v>
      </c>
    </row>
    <row r="2766" spans="1:8" x14ac:dyDescent="0.25">
      <c r="A2766" s="16" t="s">
        <v>1780</v>
      </c>
      <c r="B2766" s="16" t="s">
        <v>7323</v>
      </c>
      <c r="C2766" t="s">
        <v>5227</v>
      </c>
      <c r="D2766" s="17">
        <v>41032</v>
      </c>
      <c r="E2766" s="17">
        <v>41052</v>
      </c>
      <c r="F2766" s="18">
        <v>78</v>
      </c>
      <c r="H2766" s="19" t="s">
        <v>284</v>
      </c>
    </row>
    <row r="2767" spans="1:8" x14ac:dyDescent="0.25">
      <c r="A2767" s="16" t="s">
        <v>1016</v>
      </c>
      <c r="B2767" s="16" t="s">
        <v>7324</v>
      </c>
      <c r="C2767" t="s">
        <v>6267</v>
      </c>
      <c r="D2767" s="17">
        <v>40978</v>
      </c>
      <c r="E2767" s="17">
        <v>41017</v>
      </c>
      <c r="F2767" s="18">
        <v>41</v>
      </c>
      <c r="H2767" s="19" t="s">
        <v>275</v>
      </c>
    </row>
    <row r="2768" spans="1:8" x14ac:dyDescent="0.25">
      <c r="A2768" s="16" t="s">
        <v>1306</v>
      </c>
      <c r="B2768" s="16" t="s">
        <v>7325</v>
      </c>
      <c r="C2768" t="s">
        <v>5370</v>
      </c>
      <c r="D2768" s="17">
        <v>41034</v>
      </c>
      <c r="E2768" s="17">
        <v>41099</v>
      </c>
      <c r="F2768" s="18">
        <v>78</v>
      </c>
      <c r="H2768" s="19" t="s">
        <v>266</v>
      </c>
    </row>
    <row r="2769" spans="1:8" x14ac:dyDescent="0.25">
      <c r="A2769" s="16" t="s">
        <v>1047</v>
      </c>
      <c r="B2769" s="16" t="s">
        <v>7326</v>
      </c>
      <c r="C2769" t="s">
        <v>5367</v>
      </c>
      <c r="D2769" s="17">
        <v>40968</v>
      </c>
      <c r="E2769" s="17">
        <v>40989</v>
      </c>
      <c r="F2769" s="18">
        <v>43</v>
      </c>
      <c r="H2769" s="19" t="s">
        <v>221</v>
      </c>
    </row>
    <row r="2770" spans="1:8" x14ac:dyDescent="0.25">
      <c r="A2770" s="16" t="s">
        <v>1630</v>
      </c>
      <c r="B2770" s="16" t="s">
        <v>7327</v>
      </c>
      <c r="C2770" t="s">
        <v>4855</v>
      </c>
      <c r="D2770" s="17">
        <v>40971</v>
      </c>
      <c r="E2770" s="17">
        <v>41003</v>
      </c>
      <c r="F2770" s="18">
        <v>36</v>
      </c>
      <c r="H2770" s="19" t="s">
        <v>229</v>
      </c>
    </row>
    <row r="2771" spans="1:8" x14ac:dyDescent="0.25">
      <c r="A2771" s="16" t="s">
        <v>1045</v>
      </c>
      <c r="B2771" s="16" t="s">
        <v>7328</v>
      </c>
      <c r="C2771" t="s">
        <v>4620</v>
      </c>
      <c r="D2771" s="17">
        <v>40959</v>
      </c>
      <c r="E2771" s="17">
        <v>41064</v>
      </c>
      <c r="F2771" s="18">
        <v>87</v>
      </c>
      <c r="H2771" s="19" t="s">
        <v>299</v>
      </c>
    </row>
    <row r="2772" spans="1:8" x14ac:dyDescent="0.25">
      <c r="A2772" s="16" t="s">
        <v>1440</v>
      </c>
      <c r="B2772" s="16" t="s">
        <v>7329</v>
      </c>
      <c r="C2772" t="s">
        <v>5227</v>
      </c>
      <c r="D2772" s="17">
        <v>41114</v>
      </c>
      <c r="E2772" s="17">
        <v>41150</v>
      </c>
      <c r="F2772" s="18">
        <v>62</v>
      </c>
      <c r="H2772" s="19" t="s">
        <v>258</v>
      </c>
    </row>
    <row r="2773" spans="1:8" x14ac:dyDescent="0.25">
      <c r="A2773" s="16" t="s">
        <v>1915</v>
      </c>
      <c r="B2773" s="16" t="s">
        <v>7330</v>
      </c>
      <c r="C2773" t="s">
        <v>6268</v>
      </c>
      <c r="D2773" s="17">
        <v>41138</v>
      </c>
      <c r="E2773" s="17">
        <v>41207</v>
      </c>
      <c r="F2773" s="18">
        <v>39</v>
      </c>
      <c r="H2773" s="19" t="s">
        <v>288</v>
      </c>
    </row>
    <row r="2774" spans="1:8" x14ac:dyDescent="0.25">
      <c r="A2774" s="16" t="s">
        <v>402</v>
      </c>
      <c r="B2774" s="16" t="s">
        <v>7331</v>
      </c>
      <c r="C2774" t="s">
        <v>6269</v>
      </c>
      <c r="D2774" s="17">
        <v>41153</v>
      </c>
      <c r="E2774" s="17">
        <v>41179</v>
      </c>
      <c r="F2774" s="18">
        <v>50</v>
      </c>
      <c r="H2774" s="19" t="s">
        <v>270</v>
      </c>
    </row>
    <row r="2775" spans="1:8" x14ac:dyDescent="0.25">
      <c r="A2775" s="16" t="s">
        <v>759</v>
      </c>
      <c r="B2775" s="16" t="s">
        <v>7332</v>
      </c>
      <c r="C2775" t="s">
        <v>6270</v>
      </c>
      <c r="D2775" s="17">
        <v>41054</v>
      </c>
      <c r="E2775" s="17">
        <v>41115</v>
      </c>
      <c r="F2775" s="18">
        <v>90</v>
      </c>
      <c r="H2775" s="19" t="s">
        <v>271</v>
      </c>
    </row>
    <row r="2776" spans="1:8" x14ac:dyDescent="0.25">
      <c r="A2776" s="16" t="s">
        <v>1136</v>
      </c>
      <c r="B2776" s="16" t="s">
        <v>7333</v>
      </c>
      <c r="C2776" t="s">
        <v>4422</v>
      </c>
      <c r="D2776" s="17">
        <v>41082</v>
      </c>
      <c r="E2776" s="17">
        <v>41140</v>
      </c>
      <c r="F2776" s="18">
        <v>81</v>
      </c>
      <c r="H2776" s="19" t="s">
        <v>308</v>
      </c>
    </row>
    <row r="2777" spans="1:8" x14ac:dyDescent="0.25">
      <c r="A2777" s="16" t="s">
        <v>1449</v>
      </c>
      <c r="B2777" s="16" t="s">
        <v>7334</v>
      </c>
      <c r="C2777" t="s">
        <v>5312</v>
      </c>
      <c r="D2777" s="17">
        <v>40991</v>
      </c>
      <c r="E2777" s="17">
        <v>41011</v>
      </c>
      <c r="F2777" s="18">
        <v>48</v>
      </c>
      <c r="H2777" s="19" t="s">
        <v>228</v>
      </c>
    </row>
    <row r="2778" spans="1:8" x14ac:dyDescent="0.25">
      <c r="A2778" s="16" t="s">
        <v>1068</v>
      </c>
      <c r="B2778" s="16" t="s">
        <v>7335</v>
      </c>
      <c r="C2778" t="s">
        <v>4525</v>
      </c>
      <c r="D2778" s="17">
        <v>41102</v>
      </c>
      <c r="E2778" s="17">
        <v>41159</v>
      </c>
      <c r="F2778" s="18">
        <v>65</v>
      </c>
      <c r="H2778" s="19" t="s">
        <v>224</v>
      </c>
    </row>
    <row r="2779" spans="1:8" x14ac:dyDescent="0.25">
      <c r="A2779" s="16" t="s">
        <v>1085</v>
      </c>
      <c r="B2779" s="16" t="s">
        <v>7336</v>
      </c>
      <c r="C2779" t="s">
        <v>6271</v>
      </c>
      <c r="D2779" s="17">
        <v>41122</v>
      </c>
      <c r="E2779" s="17">
        <v>41141</v>
      </c>
      <c r="F2779" s="18">
        <v>88</v>
      </c>
      <c r="H2779" s="19" t="s">
        <v>272</v>
      </c>
    </row>
    <row r="2780" spans="1:8" x14ac:dyDescent="0.25">
      <c r="A2780" s="16" t="s">
        <v>965</v>
      </c>
      <c r="B2780" s="16" t="s">
        <v>7337</v>
      </c>
      <c r="C2780" t="s">
        <v>6272</v>
      </c>
      <c r="D2780" s="17">
        <v>40997</v>
      </c>
      <c r="E2780" s="17">
        <v>41032</v>
      </c>
      <c r="F2780" s="18">
        <v>69</v>
      </c>
      <c r="H2780" s="19" t="s">
        <v>230</v>
      </c>
    </row>
    <row r="2781" spans="1:8" x14ac:dyDescent="0.25">
      <c r="A2781" s="16" t="s">
        <v>832</v>
      </c>
      <c r="B2781" s="16" t="s">
        <v>7338</v>
      </c>
      <c r="C2781" t="s">
        <v>6273</v>
      </c>
      <c r="D2781" s="17">
        <v>40992</v>
      </c>
      <c r="E2781" s="17">
        <v>41045</v>
      </c>
      <c r="F2781" s="18">
        <v>86</v>
      </c>
      <c r="H2781" s="19" t="s">
        <v>284</v>
      </c>
    </row>
    <row r="2782" spans="1:8" x14ac:dyDescent="0.25">
      <c r="A2782" s="16" t="s">
        <v>1348</v>
      </c>
      <c r="B2782" s="16" t="s">
        <v>7339</v>
      </c>
      <c r="C2782" t="s">
        <v>4838</v>
      </c>
      <c r="D2782" s="17">
        <v>40982</v>
      </c>
      <c r="E2782" s="17">
        <v>41046</v>
      </c>
      <c r="F2782" s="18">
        <v>85</v>
      </c>
      <c r="H2782" s="19" t="s">
        <v>267</v>
      </c>
    </row>
    <row r="2783" spans="1:8" x14ac:dyDescent="0.25">
      <c r="A2783" s="16" t="s">
        <v>1844</v>
      </c>
      <c r="B2783" s="16" t="s">
        <v>7340</v>
      </c>
      <c r="C2783" t="s">
        <v>6274</v>
      </c>
      <c r="D2783" s="17">
        <v>41034</v>
      </c>
      <c r="E2783" s="17">
        <v>41059</v>
      </c>
      <c r="F2783" s="18">
        <v>62</v>
      </c>
      <c r="H2783" s="19" t="s">
        <v>295</v>
      </c>
    </row>
    <row r="2784" spans="1:8" x14ac:dyDescent="0.25">
      <c r="A2784" s="16" t="s">
        <v>1111</v>
      </c>
      <c r="B2784" s="16" t="s">
        <v>7341</v>
      </c>
      <c r="C2784" t="s">
        <v>6275</v>
      </c>
      <c r="D2784" s="17">
        <v>41107</v>
      </c>
      <c r="E2784" s="17">
        <v>41175</v>
      </c>
      <c r="F2784" s="18">
        <v>85</v>
      </c>
      <c r="H2784" s="19" t="s">
        <v>219</v>
      </c>
    </row>
    <row r="2785" spans="1:8" x14ac:dyDescent="0.25">
      <c r="A2785" s="16" t="s">
        <v>1842</v>
      </c>
      <c r="B2785" s="16" t="s">
        <v>7342</v>
      </c>
      <c r="C2785" t="s">
        <v>5982</v>
      </c>
      <c r="D2785" s="17">
        <v>40983</v>
      </c>
      <c r="E2785" s="17">
        <v>41024</v>
      </c>
      <c r="F2785" s="18">
        <v>78</v>
      </c>
      <c r="H2785" s="19" t="s">
        <v>280</v>
      </c>
    </row>
    <row r="2786" spans="1:8" x14ac:dyDescent="0.25">
      <c r="A2786" s="16" t="s">
        <v>1699</v>
      </c>
      <c r="B2786" s="16" t="s">
        <v>7343</v>
      </c>
      <c r="C2786" t="s">
        <v>5573</v>
      </c>
      <c r="D2786" s="17">
        <v>41096</v>
      </c>
      <c r="E2786" s="17">
        <v>41137</v>
      </c>
      <c r="F2786" s="18">
        <v>44</v>
      </c>
      <c r="H2786" s="19" t="s">
        <v>237</v>
      </c>
    </row>
    <row r="2787" spans="1:8" x14ac:dyDescent="0.25">
      <c r="A2787" s="16" t="s">
        <v>1209</v>
      </c>
      <c r="B2787" s="16" t="s">
        <v>7344</v>
      </c>
      <c r="C2787" t="s">
        <v>6276</v>
      </c>
      <c r="D2787" s="17">
        <v>40952</v>
      </c>
      <c r="E2787" s="17">
        <v>41000</v>
      </c>
      <c r="F2787" s="18">
        <v>75</v>
      </c>
      <c r="H2787" s="19" t="s">
        <v>223</v>
      </c>
    </row>
    <row r="2788" spans="1:8" x14ac:dyDescent="0.25">
      <c r="A2788" s="16" t="s">
        <v>1710</v>
      </c>
      <c r="B2788" s="16" t="s">
        <v>7345</v>
      </c>
      <c r="C2788" t="s">
        <v>6277</v>
      </c>
      <c r="D2788" s="17">
        <v>41125</v>
      </c>
      <c r="E2788" s="17">
        <v>41148</v>
      </c>
      <c r="F2788" s="18">
        <v>52</v>
      </c>
      <c r="H2788" s="19" t="s">
        <v>272</v>
      </c>
    </row>
    <row r="2789" spans="1:8" x14ac:dyDescent="0.25">
      <c r="A2789" s="16" t="s">
        <v>1568</v>
      </c>
      <c r="B2789" s="16" t="s">
        <v>2718</v>
      </c>
      <c r="C2789" t="s">
        <v>6278</v>
      </c>
      <c r="D2789" s="17">
        <v>41012</v>
      </c>
      <c r="E2789" s="17">
        <v>41046</v>
      </c>
      <c r="F2789" s="18">
        <v>64</v>
      </c>
      <c r="H2789" s="19" t="s">
        <v>237</v>
      </c>
    </row>
    <row r="2790" spans="1:8" x14ac:dyDescent="0.25">
      <c r="A2790" s="16" t="s">
        <v>1272</v>
      </c>
      <c r="B2790" s="16" t="s">
        <v>7346</v>
      </c>
      <c r="C2790" t="s">
        <v>6279</v>
      </c>
      <c r="D2790" s="17">
        <v>40997</v>
      </c>
      <c r="E2790" s="17">
        <v>41050</v>
      </c>
      <c r="F2790" s="18">
        <v>77</v>
      </c>
      <c r="H2790" s="19" t="s">
        <v>246</v>
      </c>
    </row>
    <row r="2791" spans="1:8" x14ac:dyDescent="0.25">
      <c r="A2791" s="16" t="s">
        <v>996</v>
      </c>
      <c r="B2791" s="16" t="s">
        <v>7347</v>
      </c>
      <c r="C2791" t="s">
        <v>6280</v>
      </c>
      <c r="D2791" s="17">
        <v>41118</v>
      </c>
      <c r="E2791" s="17">
        <v>41141</v>
      </c>
      <c r="F2791" s="18">
        <v>45</v>
      </c>
      <c r="H2791" s="19" t="s">
        <v>305</v>
      </c>
    </row>
    <row r="2792" spans="1:8" x14ac:dyDescent="0.25">
      <c r="A2792" s="16" t="s">
        <v>1065</v>
      </c>
      <c r="B2792" s="16" t="s">
        <v>7348</v>
      </c>
      <c r="C2792" t="s">
        <v>6281</v>
      </c>
      <c r="D2792" s="17">
        <v>41062</v>
      </c>
      <c r="E2792" s="17">
        <v>41082</v>
      </c>
      <c r="F2792" s="18">
        <v>42</v>
      </c>
      <c r="H2792" s="19" t="s">
        <v>252</v>
      </c>
    </row>
    <row r="2793" spans="1:8" x14ac:dyDescent="0.25">
      <c r="A2793" s="16" t="s">
        <v>629</v>
      </c>
      <c r="B2793" s="16" t="s">
        <v>7349</v>
      </c>
      <c r="C2793" t="s">
        <v>6248</v>
      </c>
      <c r="D2793" s="17">
        <v>41030</v>
      </c>
      <c r="E2793" s="17">
        <v>41086</v>
      </c>
      <c r="F2793" s="18">
        <v>64</v>
      </c>
      <c r="H2793" s="19" t="s">
        <v>215</v>
      </c>
    </row>
    <row r="2794" spans="1:8" x14ac:dyDescent="0.25">
      <c r="A2794" s="16" t="s">
        <v>735</v>
      </c>
      <c r="B2794" s="16" t="s">
        <v>7350</v>
      </c>
      <c r="C2794" t="s">
        <v>5537</v>
      </c>
      <c r="D2794" s="17">
        <v>41121</v>
      </c>
      <c r="E2794" s="17">
        <v>41162</v>
      </c>
      <c r="F2794" s="18">
        <v>73</v>
      </c>
      <c r="H2794" s="19" t="s">
        <v>283</v>
      </c>
    </row>
    <row r="2795" spans="1:8" x14ac:dyDescent="0.25">
      <c r="A2795" s="16" t="s">
        <v>1368</v>
      </c>
      <c r="B2795" s="16" t="s">
        <v>7351</v>
      </c>
      <c r="C2795" t="s">
        <v>5824</v>
      </c>
      <c r="D2795" s="17">
        <v>41004</v>
      </c>
      <c r="E2795" s="17">
        <v>41021</v>
      </c>
      <c r="F2795" s="18">
        <v>41</v>
      </c>
      <c r="H2795" s="19" t="s">
        <v>226</v>
      </c>
    </row>
    <row r="2796" spans="1:8" x14ac:dyDescent="0.25">
      <c r="A2796" s="16" t="s">
        <v>782</v>
      </c>
      <c r="B2796" s="16" t="s">
        <v>7352</v>
      </c>
      <c r="C2796" t="s">
        <v>5805</v>
      </c>
      <c r="D2796" s="17">
        <v>41108</v>
      </c>
      <c r="E2796" s="17">
        <v>41147</v>
      </c>
      <c r="F2796" s="18">
        <v>92</v>
      </c>
      <c r="H2796" s="19" t="s">
        <v>260</v>
      </c>
    </row>
    <row r="2797" spans="1:8" x14ac:dyDescent="0.25">
      <c r="A2797" s="16" t="s">
        <v>1346</v>
      </c>
      <c r="B2797" s="16" t="s">
        <v>7353</v>
      </c>
      <c r="C2797" t="s">
        <v>5836</v>
      </c>
      <c r="D2797" s="17">
        <v>41029</v>
      </c>
      <c r="E2797" s="17">
        <v>41106</v>
      </c>
      <c r="F2797" s="18">
        <v>82</v>
      </c>
      <c r="H2797" s="19" t="s">
        <v>273</v>
      </c>
    </row>
    <row r="2798" spans="1:8" x14ac:dyDescent="0.25">
      <c r="A2798" s="16" t="s">
        <v>479</v>
      </c>
      <c r="B2798" s="16" t="s">
        <v>7354</v>
      </c>
      <c r="C2798" t="s">
        <v>6282</v>
      </c>
      <c r="D2798" s="17">
        <v>41127</v>
      </c>
      <c r="E2798" s="17">
        <v>41183</v>
      </c>
      <c r="F2798" s="18">
        <v>94</v>
      </c>
      <c r="H2798" s="19" t="s">
        <v>282</v>
      </c>
    </row>
    <row r="2799" spans="1:8" x14ac:dyDescent="0.25">
      <c r="A2799" s="16" t="s">
        <v>1203</v>
      </c>
      <c r="B2799" s="16" t="s">
        <v>7355</v>
      </c>
      <c r="C2799" t="s">
        <v>6106</v>
      </c>
      <c r="D2799" s="17">
        <v>41151</v>
      </c>
      <c r="E2799" s="17">
        <v>41206</v>
      </c>
      <c r="F2799" s="18">
        <v>83</v>
      </c>
      <c r="H2799" s="19" t="s">
        <v>263</v>
      </c>
    </row>
    <row r="2800" spans="1:8" x14ac:dyDescent="0.25">
      <c r="A2800" s="16" t="s">
        <v>1818</v>
      </c>
      <c r="B2800" s="16" t="s">
        <v>7356</v>
      </c>
      <c r="C2800" t="s">
        <v>6283</v>
      </c>
      <c r="D2800" s="17">
        <v>41025</v>
      </c>
      <c r="E2800" s="17">
        <v>41104</v>
      </c>
      <c r="F2800" s="18">
        <v>48</v>
      </c>
      <c r="H2800" s="19" t="s">
        <v>262</v>
      </c>
    </row>
    <row r="2801" spans="1:8" x14ac:dyDescent="0.25">
      <c r="A2801" s="16" t="s">
        <v>496</v>
      </c>
      <c r="B2801" s="16" t="s">
        <v>7357</v>
      </c>
      <c r="C2801" t="s">
        <v>5771</v>
      </c>
      <c r="D2801" s="17">
        <v>41066</v>
      </c>
      <c r="E2801" s="17">
        <v>41170</v>
      </c>
      <c r="F2801" s="18">
        <v>51</v>
      </c>
      <c r="H2801" s="19" t="s">
        <v>274</v>
      </c>
    </row>
    <row r="2802" spans="1:8" x14ac:dyDescent="0.25">
      <c r="A2802" s="16" t="s">
        <v>499</v>
      </c>
      <c r="B2802" s="16" t="s">
        <v>7358</v>
      </c>
      <c r="C2802" t="s">
        <v>6284</v>
      </c>
      <c r="D2802" s="17">
        <v>41040</v>
      </c>
      <c r="E2802" s="17">
        <v>41065</v>
      </c>
      <c r="F2802" s="18">
        <v>69</v>
      </c>
      <c r="H2802" s="19" t="s">
        <v>298</v>
      </c>
    </row>
    <row r="2803" spans="1:8" x14ac:dyDescent="0.25">
      <c r="A2803" s="16" t="s">
        <v>1582</v>
      </c>
      <c r="B2803" s="16" t="s">
        <v>7359</v>
      </c>
      <c r="C2803" t="s">
        <v>6052</v>
      </c>
      <c r="D2803" s="17">
        <v>40916</v>
      </c>
      <c r="E2803" s="17">
        <v>40952</v>
      </c>
      <c r="F2803" s="18">
        <v>39</v>
      </c>
      <c r="H2803" s="19" t="s">
        <v>224</v>
      </c>
    </row>
    <row r="2804" spans="1:8" x14ac:dyDescent="0.25">
      <c r="A2804" s="16" t="s">
        <v>463</v>
      </c>
      <c r="B2804" s="16" t="s">
        <v>7360</v>
      </c>
      <c r="C2804" t="s">
        <v>5493</v>
      </c>
      <c r="D2804" s="17">
        <v>40987</v>
      </c>
      <c r="E2804" s="17">
        <v>41039</v>
      </c>
      <c r="F2804" s="18">
        <v>33</v>
      </c>
      <c r="H2804" s="19" t="s">
        <v>264</v>
      </c>
    </row>
    <row r="2805" spans="1:8" x14ac:dyDescent="0.25">
      <c r="A2805" s="16" t="s">
        <v>1067</v>
      </c>
      <c r="B2805" s="16" t="s">
        <v>7361</v>
      </c>
      <c r="C2805" t="s">
        <v>4678</v>
      </c>
      <c r="D2805" s="17">
        <v>41039</v>
      </c>
      <c r="E2805" s="17">
        <v>41081</v>
      </c>
      <c r="F2805" s="18">
        <v>66</v>
      </c>
      <c r="H2805" s="19" t="s">
        <v>205</v>
      </c>
    </row>
    <row r="2806" spans="1:8" x14ac:dyDescent="0.25">
      <c r="A2806" s="16" t="s">
        <v>1135</v>
      </c>
      <c r="B2806" s="16" t="s">
        <v>7362</v>
      </c>
      <c r="C2806" t="s">
        <v>6254</v>
      </c>
      <c r="D2806" s="17">
        <v>41092</v>
      </c>
      <c r="E2806" s="17">
        <v>41120</v>
      </c>
      <c r="F2806" s="18">
        <v>69</v>
      </c>
      <c r="H2806" s="19" t="s">
        <v>297</v>
      </c>
    </row>
    <row r="2807" spans="1:8" x14ac:dyDescent="0.25">
      <c r="A2807" s="16" t="s">
        <v>1763</v>
      </c>
      <c r="B2807" s="16" t="s">
        <v>7363</v>
      </c>
      <c r="C2807" t="s">
        <v>5359</v>
      </c>
      <c r="D2807" s="17">
        <v>41120</v>
      </c>
      <c r="E2807" s="17">
        <v>41172</v>
      </c>
      <c r="F2807" s="18">
        <v>63</v>
      </c>
      <c r="H2807" s="19" t="s">
        <v>287</v>
      </c>
    </row>
    <row r="2808" spans="1:8" x14ac:dyDescent="0.25">
      <c r="A2808" s="16" t="s">
        <v>1859</v>
      </c>
      <c r="B2808" s="16" t="s">
        <v>7364</v>
      </c>
      <c r="C2808" t="s">
        <v>6285</v>
      </c>
      <c r="D2808" s="17">
        <v>40917</v>
      </c>
      <c r="E2808" s="17">
        <v>40956</v>
      </c>
      <c r="F2808" s="18">
        <v>72</v>
      </c>
      <c r="H2808" s="19" t="s">
        <v>276</v>
      </c>
    </row>
    <row r="2809" spans="1:8" x14ac:dyDescent="0.25">
      <c r="A2809" s="16" t="s">
        <v>1719</v>
      </c>
      <c r="B2809" s="16" t="s">
        <v>7365</v>
      </c>
      <c r="C2809" t="s">
        <v>5254</v>
      </c>
      <c r="D2809" s="17">
        <v>41140</v>
      </c>
      <c r="E2809" s="17">
        <v>41164</v>
      </c>
      <c r="F2809" s="18">
        <v>48</v>
      </c>
      <c r="H2809" s="19" t="s">
        <v>270</v>
      </c>
    </row>
    <row r="2810" spans="1:8" x14ac:dyDescent="0.25">
      <c r="A2810" s="16" t="s">
        <v>502</v>
      </c>
      <c r="B2810" s="16" t="s">
        <v>7366</v>
      </c>
      <c r="C2810" t="s">
        <v>6286</v>
      </c>
      <c r="D2810" s="17">
        <v>41083</v>
      </c>
      <c r="E2810" s="17">
        <v>41143</v>
      </c>
      <c r="F2810" s="18">
        <v>57</v>
      </c>
      <c r="H2810" s="19" t="s">
        <v>220</v>
      </c>
    </row>
    <row r="2811" spans="1:8" x14ac:dyDescent="0.25">
      <c r="A2811" s="16" t="s">
        <v>1644</v>
      </c>
      <c r="B2811" s="16" t="s">
        <v>7367</v>
      </c>
      <c r="C2811" t="s">
        <v>6287</v>
      </c>
      <c r="D2811" s="17">
        <v>41110</v>
      </c>
      <c r="E2811" s="17">
        <v>41129</v>
      </c>
      <c r="F2811" s="18">
        <v>31</v>
      </c>
      <c r="H2811" s="19" t="s">
        <v>265</v>
      </c>
    </row>
    <row r="2812" spans="1:8" x14ac:dyDescent="0.25">
      <c r="A2812" s="16" t="s">
        <v>1615</v>
      </c>
      <c r="B2812" s="16" t="s">
        <v>7368</v>
      </c>
      <c r="C2812" t="s">
        <v>5527</v>
      </c>
      <c r="D2812" s="17">
        <v>40954</v>
      </c>
      <c r="E2812" s="17">
        <v>40980</v>
      </c>
      <c r="F2812" s="18">
        <v>35</v>
      </c>
      <c r="H2812" s="19" t="s">
        <v>298</v>
      </c>
    </row>
    <row r="2813" spans="1:8" x14ac:dyDescent="0.25">
      <c r="A2813" s="16" t="s">
        <v>962</v>
      </c>
      <c r="B2813" s="16" t="s">
        <v>7369</v>
      </c>
      <c r="C2813" t="s">
        <v>6288</v>
      </c>
      <c r="D2813" s="17">
        <v>40941</v>
      </c>
      <c r="E2813" s="17">
        <v>40974</v>
      </c>
      <c r="F2813" s="18">
        <v>53</v>
      </c>
      <c r="H2813" s="19" t="s">
        <v>270</v>
      </c>
    </row>
    <row r="2814" spans="1:8" x14ac:dyDescent="0.25">
      <c r="A2814" s="16" t="s">
        <v>575</v>
      </c>
      <c r="B2814" s="16" t="s">
        <v>7370</v>
      </c>
      <c r="C2814" t="s">
        <v>5801</v>
      </c>
      <c r="D2814" s="17">
        <v>41120</v>
      </c>
      <c r="E2814" s="17">
        <v>41153</v>
      </c>
      <c r="F2814" s="18">
        <v>49</v>
      </c>
      <c r="H2814" s="19" t="s">
        <v>305</v>
      </c>
    </row>
    <row r="2815" spans="1:8" x14ac:dyDescent="0.25">
      <c r="A2815" s="16" t="s">
        <v>1159</v>
      </c>
      <c r="B2815" s="16" t="s">
        <v>7371</v>
      </c>
      <c r="C2815" t="s">
        <v>5810</v>
      </c>
      <c r="D2815" s="17">
        <v>41060</v>
      </c>
      <c r="E2815" s="17">
        <v>41078</v>
      </c>
      <c r="F2815" s="18">
        <v>66</v>
      </c>
      <c r="H2815" s="19" t="s">
        <v>249</v>
      </c>
    </row>
    <row r="2816" spans="1:8" x14ac:dyDescent="0.25">
      <c r="A2816" s="16" t="s">
        <v>1155</v>
      </c>
      <c r="B2816" s="16" t="s">
        <v>7372</v>
      </c>
      <c r="C2816" t="s">
        <v>5851</v>
      </c>
      <c r="D2816" s="17">
        <v>40962</v>
      </c>
      <c r="E2816" s="17">
        <v>41001</v>
      </c>
      <c r="F2816" s="18">
        <v>60</v>
      </c>
      <c r="H2816" s="19" t="s">
        <v>278</v>
      </c>
    </row>
    <row r="2817" spans="1:8" x14ac:dyDescent="0.25">
      <c r="A2817" s="16" t="s">
        <v>764</v>
      </c>
      <c r="B2817" s="16" t="s">
        <v>7373</v>
      </c>
      <c r="C2817" t="s">
        <v>5113</v>
      </c>
      <c r="D2817" s="17">
        <v>41118</v>
      </c>
      <c r="E2817" s="17">
        <v>41153</v>
      </c>
      <c r="F2817" s="18">
        <v>36</v>
      </c>
      <c r="H2817" s="19" t="s">
        <v>204</v>
      </c>
    </row>
    <row r="2818" spans="1:8" x14ac:dyDescent="0.25">
      <c r="A2818" s="16" t="s">
        <v>773</v>
      </c>
      <c r="B2818" s="16" t="s">
        <v>7374</v>
      </c>
      <c r="C2818" t="s">
        <v>6289</v>
      </c>
      <c r="D2818" s="17">
        <v>41061</v>
      </c>
      <c r="E2818" s="17">
        <v>41117</v>
      </c>
      <c r="F2818" s="18">
        <v>52</v>
      </c>
      <c r="H2818" s="19" t="s">
        <v>250</v>
      </c>
    </row>
    <row r="2819" spans="1:8" x14ac:dyDescent="0.25">
      <c r="A2819" s="16" t="s">
        <v>1853</v>
      </c>
      <c r="B2819" s="16" t="s">
        <v>7375</v>
      </c>
      <c r="C2819" t="s">
        <v>5895</v>
      </c>
      <c r="D2819" s="17">
        <v>40972</v>
      </c>
      <c r="E2819" s="17">
        <v>41010</v>
      </c>
      <c r="F2819" s="18">
        <v>63</v>
      </c>
      <c r="H2819" s="19" t="s">
        <v>200</v>
      </c>
    </row>
    <row r="2820" spans="1:8" x14ac:dyDescent="0.25">
      <c r="A2820" s="16" t="s">
        <v>1346</v>
      </c>
      <c r="B2820" s="16" t="s">
        <v>7376</v>
      </c>
      <c r="C2820" t="s">
        <v>5835</v>
      </c>
      <c r="D2820" s="17">
        <v>41049</v>
      </c>
      <c r="E2820" s="17">
        <v>41074</v>
      </c>
      <c r="F2820" s="18">
        <v>42</v>
      </c>
      <c r="H2820" s="19" t="s">
        <v>298</v>
      </c>
    </row>
    <row r="2821" spans="1:8" x14ac:dyDescent="0.25">
      <c r="A2821" s="16" t="s">
        <v>1457</v>
      </c>
      <c r="B2821" s="16" t="s">
        <v>7377</v>
      </c>
      <c r="C2821" t="s">
        <v>4883</v>
      </c>
      <c r="D2821" s="17">
        <v>41080</v>
      </c>
      <c r="E2821" s="17">
        <v>41123</v>
      </c>
      <c r="F2821" s="18">
        <v>79</v>
      </c>
      <c r="H2821" s="19" t="s">
        <v>279</v>
      </c>
    </row>
    <row r="2822" spans="1:8" x14ac:dyDescent="0.25">
      <c r="A2822" s="16" t="s">
        <v>824</v>
      </c>
      <c r="B2822" s="16" t="s">
        <v>7378</v>
      </c>
      <c r="C2822" t="s">
        <v>5928</v>
      </c>
      <c r="D2822" s="17">
        <v>40960</v>
      </c>
      <c r="E2822" s="17">
        <v>41078</v>
      </c>
      <c r="F2822" s="18">
        <v>91</v>
      </c>
      <c r="H2822" s="19" t="s">
        <v>260</v>
      </c>
    </row>
    <row r="2823" spans="1:8" x14ac:dyDescent="0.25">
      <c r="A2823" s="16" t="s">
        <v>1682</v>
      </c>
      <c r="B2823" s="16" t="s">
        <v>7379</v>
      </c>
      <c r="C2823" t="s">
        <v>5737</v>
      </c>
      <c r="D2823" s="17">
        <v>41089</v>
      </c>
      <c r="E2823" s="17">
        <v>41118</v>
      </c>
      <c r="F2823" s="18">
        <v>80</v>
      </c>
      <c r="H2823" s="19" t="s">
        <v>274</v>
      </c>
    </row>
    <row r="2824" spans="1:8" x14ac:dyDescent="0.25">
      <c r="A2824" s="16" t="s">
        <v>664</v>
      </c>
      <c r="B2824" s="16" t="s">
        <v>7380</v>
      </c>
      <c r="C2824" t="s">
        <v>4612</v>
      </c>
      <c r="D2824" s="17">
        <v>41087</v>
      </c>
      <c r="E2824" s="17">
        <v>41204</v>
      </c>
      <c r="F2824" s="18">
        <v>77</v>
      </c>
      <c r="H2824" s="19" t="s">
        <v>290</v>
      </c>
    </row>
    <row r="2825" spans="1:8" x14ac:dyDescent="0.25">
      <c r="A2825" s="16" t="s">
        <v>1192</v>
      </c>
      <c r="B2825" s="16" t="s">
        <v>7381</v>
      </c>
      <c r="C2825" t="s">
        <v>5933</v>
      </c>
      <c r="D2825" s="17">
        <v>40987</v>
      </c>
      <c r="E2825" s="17">
        <v>41022</v>
      </c>
      <c r="F2825" s="18">
        <v>50</v>
      </c>
      <c r="H2825" s="19" t="s">
        <v>290</v>
      </c>
    </row>
    <row r="2826" spans="1:8" x14ac:dyDescent="0.25">
      <c r="A2826" s="16" t="s">
        <v>369</v>
      </c>
      <c r="B2826" s="16" t="s">
        <v>7382</v>
      </c>
      <c r="C2826" t="s">
        <v>6290</v>
      </c>
      <c r="D2826" s="17">
        <v>40954</v>
      </c>
      <c r="E2826" s="17">
        <v>40977</v>
      </c>
      <c r="F2826" s="18">
        <v>58</v>
      </c>
      <c r="H2826" s="19" t="s">
        <v>303</v>
      </c>
    </row>
    <row r="2827" spans="1:8" x14ac:dyDescent="0.25">
      <c r="A2827" s="16" t="s">
        <v>1058</v>
      </c>
      <c r="B2827" s="16" t="s">
        <v>7383</v>
      </c>
      <c r="C2827" t="s">
        <v>6291</v>
      </c>
      <c r="D2827" s="17">
        <v>40921</v>
      </c>
      <c r="E2827" s="17">
        <v>40948</v>
      </c>
      <c r="F2827" s="18">
        <v>67</v>
      </c>
      <c r="H2827" s="19" t="s">
        <v>253</v>
      </c>
    </row>
    <row r="2828" spans="1:8" x14ac:dyDescent="0.25">
      <c r="A2828" s="16" t="s">
        <v>369</v>
      </c>
      <c r="B2828" s="16" t="s">
        <v>7384</v>
      </c>
      <c r="C2828" t="s">
        <v>4867</v>
      </c>
      <c r="D2828" s="17">
        <v>41013</v>
      </c>
      <c r="E2828" s="17">
        <v>41042</v>
      </c>
      <c r="F2828" s="18">
        <v>74</v>
      </c>
      <c r="H2828" s="19" t="s">
        <v>245</v>
      </c>
    </row>
    <row r="2829" spans="1:8" x14ac:dyDescent="0.25">
      <c r="A2829" s="16" t="s">
        <v>994</v>
      </c>
      <c r="B2829" s="16" t="s">
        <v>7385</v>
      </c>
      <c r="C2829" t="s">
        <v>5382</v>
      </c>
      <c r="D2829" s="17">
        <v>40996</v>
      </c>
      <c r="E2829" s="17">
        <v>41045</v>
      </c>
      <c r="F2829" s="18">
        <v>68</v>
      </c>
      <c r="H2829" s="19" t="s">
        <v>302</v>
      </c>
    </row>
    <row r="2830" spans="1:8" x14ac:dyDescent="0.25">
      <c r="A2830" s="16" t="s">
        <v>443</v>
      </c>
      <c r="B2830" s="16" t="s">
        <v>7386</v>
      </c>
      <c r="C2830" t="s">
        <v>6171</v>
      </c>
      <c r="D2830" s="17">
        <v>40977</v>
      </c>
      <c r="E2830" s="17">
        <v>41002</v>
      </c>
      <c r="F2830" s="18">
        <v>32</v>
      </c>
      <c r="H2830" s="19" t="s">
        <v>309</v>
      </c>
    </row>
    <row r="2831" spans="1:8" x14ac:dyDescent="0.25">
      <c r="A2831" s="16" t="s">
        <v>448</v>
      </c>
      <c r="B2831" s="16" t="s">
        <v>7387</v>
      </c>
      <c r="C2831" t="s">
        <v>6292</v>
      </c>
      <c r="D2831" s="17">
        <v>40922</v>
      </c>
      <c r="E2831" s="17">
        <v>40940</v>
      </c>
      <c r="F2831" s="18">
        <v>79</v>
      </c>
      <c r="H2831" s="19" t="s">
        <v>230</v>
      </c>
    </row>
    <row r="2832" spans="1:8" x14ac:dyDescent="0.25">
      <c r="A2832" s="16" t="s">
        <v>826</v>
      </c>
      <c r="B2832" s="16" t="s">
        <v>7388</v>
      </c>
      <c r="C2832" t="s">
        <v>6189</v>
      </c>
      <c r="D2832" s="17">
        <v>41043</v>
      </c>
      <c r="E2832" s="17">
        <v>41058</v>
      </c>
      <c r="F2832" s="18">
        <v>63</v>
      </c>
      <c r="H2832" s="19" t="s">
        <v>243</v>
      </c>
    </row>
    <row r="2833" spans="1:8" x14ac:dyDescent="0.25">
      <c r="A2833" s="16" t="s">
        <v>1319</v>
      </c>
      <c r="B2833" s="16" t="s">
        <v>7389</v>
      </c>
      <c r="C2833" t="s">
        <v>5431</v>
      </c>
      <c r="D2833" s="17">
        <v>40974</v>
      </c>
      <c r="E2833" s="17">
        <v>40990</v>
      </c>
      <c r="F2833" s="18">
        <v>72</v>
      </c>
      <c r="H2833" s="19" t="s">
        <v>298</v>
      </c>
    </row>
    <row r="2834" spans="1:8" x14ac:dyDescent="0.25">
      <c r="A2834" s="16" t="s">
        <v>7001</v>
      </c>
      <c r="B2834" s="16" t="s">
        <v>7390</v>
      </c>
      <c r="C2834" t="s">
        <v>4907</v>
      </c>
      <c r="D2834" s="17">
        <v>40918</v>
      </c>
      <c r="E2834" s="17">
        <v>40974</v>
      </c>
      <c r="F2834" s="18">
        <v>84</v>
      </c>
      <c r="H2834" s="19" t="s">
        <v>310</v>
      </c>
    </row>
    <row r="2835" spans="1:8" x14ac:dyDescent="0.25">
      <c r="A2835" s="16" t="s">
        <v>1304</v>
      </c>
      <c r="B2835" s="16" t="s">
        <v>7391</v>
      </c>
      <c r="C2835" t="s">
        <v>5646</v>
      </c>
      <c r="D2835" s="17">
        <v>41082</v>
      </c>
      <c r="E2835" s="17">
        <v>41097</v>
      </c>
      <c r="F2835" s="18">
        <v>50</v>
      </c>
      <c r="H2835" s="19" t="s">
        <v>306</v>
      </c>
    </row>
    <row r="2836" spans="1:8" x14ac:dyDescent="0.25">
      <c r="A2836" s="16" t="s">
        <v>1083</v>
      </c>
      <c r="B2836" s="16" t="s">
        <v>7392</v>
      </c>
      <c r="C2836" t="s">
        <v>5381</v>
      </c>
      <c r="D2836" s="17">
        <v>41007</v>
      </c>
      <c r="E2836" s="17">
        <v>41032</v>
      </c>
      <c r="F2836" s="18">
        <v>86</v>
      </c>
      <c r="H2836" s="19" t="s">
        <v>283</v>
      </c>
    </row>
    <row r="2837" spans="1:8" x14ac:dyDescent="0.25">
      <c r="A2837" s="16" t="s">
        <v>848</v>
      </c>
      <c r="B2837" s="16" t="s">
        <v>7393</v>
      </c>
      <c r="C2837" t="s">
        <v>4557</v>
      </c>
      <c r="D2837" s="17">
        <v>41046</v>
      </c>
      <c r="E2837" s="17">
        <v>41136</v>
      </c>
      <c r="F2837" s="18">
        <v>90</v>
      </c>
      <c r="H2837" s="19" t="s">
        <v>267</v>
      </c>
    </row>
    <row r="2838" spans="1:8" x14ac:dyDescent="0.25">
      <c r="A2838" s="16" t="s">
        <v>1570</v>
      </c>
      <c r="B2838" s="16" t="s">
        <v>7394</v>
      </c>
      <c r="C2838" t="s">
        <v>6197</v>
      </c>
      <c r="D2838" s="17">
        <v>41108</v>
      </c>
      <c r="E2838" s="17">
        <v>41127</v>
      </c>
      <c r="F2838" s="18">
        <v>71</v>
      </c>
      <c r="H2838" s="19" t="s">
        <v>308</v>
      </c>
    </row>
    <row r="2839" spans="1:8" x14ac:dyDescent="0.25">
      <c r="A2839" s="16" t="s">
        <v>588</v>
      </c>
      <c r="B2839" s="16" t="s">
        <v>7395</v>
      </c>
      <c r="C2839" t="s">
        <v>4717</v>
      </c>
      <c r="D2839" s="17">
        <v>41040</v>
      </c>
      <c r="E2839" s="17">
        <v>41066</v>
      </c>
      <c r="F2839" s="18">
        <v>61</v>
      </c>
      <c r="H2839" s="19" t="s">
        <v>238</v>
      </c>
    </row>
    <row r="2840" spans="1:8" x14ac:dyDescent="0.25">
      <c r="A2840" s="16" t="s">
        <v>1291</v>
      </c>
      <c r="B2840" s="16" t="s">
        <v>7396</v>
      </c>
      <c r="C2840" t="s">
        <v>6293</v>
      </c>
      <c r="D2840" s="17">
        <v>40952</v>
      </c>
      <c r="E2840" s="17">
        <v>40978</v>
      </c>
      <c r="F2840" s="18">
        <v>74</v>
      </c>
      <c r="H2840" s="19" t="s">
        <v>235</v>
      </c>
    </row>
    <row r="2841" spans="1:8" x14ac:dyDescent="0.25">
      <c r="A2841" s="16" t="s">
        <v>743</v>
      </c>
      <c r="B2841" s="16" t="s">
        <v>7397</v>
      </c>
      <c r="C2841" t="s">
        <v>6294</v>
      </c>
      <c r="D2841" s="17">
        <v>41051</v>
      </c>
      <c r="E2841" s="17">
        <v>41087</v>
      </c>
      <c r="F2841" s="18">
        <v>49</v>
      </c>
      <c r="H2841" s="19" t="s">
        <v>207</v>
      </c>
    </row>
    <row r="2842" spans="1:8" x14ac:dyDescent="0.25">
      <c r="A2842" s="16" t="s">
        <v>7003</v>
      </c>
      <c r="B2842" s="16" t="s">
        <v>7398</v>
      </c>
      <c r="C2842" t="s">
        <v>5034</v>
      </c>
      <c r="D2842" s="17">
        <v>41091</v>
      </c>
      <c r="E2842" s="17">
        <v>41117</v>
      </c>
      <c r="F2842" s="18">
        <v>73</v>
      </c>
      <c r="H2842" s="19" t="s">
        <v>270</v>
      </c>
    </row>
    <row r="2843" spans="1:8" x14ac:dyDescent="0.25">
      <c r="A2843" s="16" t="s">
        <v>1489</v>
      </c>
      <c r="B2843" s="16" t="s">
        <v>7399</v>
      </c>
      <c r="C2843" t="s">
        <v>6295</v>
      </c>
      <c r="D2843" s="17">
        <v>41119</v>
      </c>
      <c r="E2843" s="17">
        <v>41160</v>
      </c>
      <c r="F2843" s="18">
        <v>88</v>
      </c>
      <c r="H2843" s="19" t="s">
        <v>303</v>
      </c>
    </row>
    <row r="2844" spans="1:8" x14ac:dyDescent="0.25">
      <c r="A2844" s="16" t="s">
        <v>1905</v>
      </c>
      <c r="B2844" s="16" t="s">
        <v>7400</v>
      </c>
      <c r="C2844" t="s">
        <v>5379</v>
      </c>
      <c r="D2844" s="17">
        <v>41132</v>
      </c>
      <c r="E2844" s="17">
        <v>41199</v>
      </c>
      <c r="F2844" s="18">
        <v>72</v>
      </c>
      <c r="H2844" s="19" t="s">
        <v>211</v>
      </c>
    </row>
    <row r="2845" spans="1:8" x14ac:dyDescent="0.25">
      <c r="A2845" s="16" t="s">
        <v>830</v>
      </c>
      <c r="B2845" s="16" t="s">
        <v>7401</v>
      </c>
      <c r="C2845" t="s">
        <v>6296</v>
      </c>
      <c r="D2845" s="17">
        <v>40918</v>
      </c>
      <c r="E2845" s="17">
        <v>40946</v>
      </c>
      <c r="F2845" s="18">
        <v>58</v>
      </c>
      <c r="H2845" s="19" t="s">
        <v>294</v>
      </c>
    </row>
    <row r="2846" spans="1:8" x14ac:dyDescent="0.25">
      <c r="A2846" s="16" t="s">
        <v>1553</v>
      </c>
      <c r="B2846" s="16" t="s">
        <v>7402</v>
      </c>
      <c r="C2846" t="s">
        <v>4773</v>
      </c>
      <c r="D2846" s="17">
        <v>41070</v>
      </c>
      <c r="E2846" s="17">
        <v>41104</v>
      </c>
      <c r="F2846" s="18">
        <v>64</v>
      </c>
      <c r="H2846" s="19" t="s">
        <v>296</v>
      </c>
    </row>
    <row r="2847" spans="1:8" x14ac:dyDescent="0.25">
      <c r="A2847" s="16" t="s">
        <v>1238</v>
      </c>
      <c r="B2847" s="16" t="s">
        <v>7403</v>
      </c>
      <c r="C2847" t="s">
        <v>6297</v>
      </c>
      <c r="D2847" s="17">
        <v>41020</v>
      </c>
      <c r="E2847" s="17">
        <v>41101</v>
      </c>
      <c r="F2847" s="18">
        <v>90</v>
      </c>
      <c r="H2847" s="19" t="s">
        <v>272</v>
      </c>
    </row>
    <row r="2848" spans="1:8" x14ac:dyDescent="0.25">
      <c r="A2848" s="16" t="s">
        <v>964</v>
      </c>
      <c r="B2848" s="16" t="s">
        <v>7404</v>
      </c>
      <c r="C2848" t="s">
        <v>6298</v>
      </c>
      <c r="D2848" s="17">
        <v>41096</v>
      </c>
      <c r="E2848" s="17">
        <v>41230</v>
      </c>
      <c r="F2848" s="18">
        <v>84</v>
      </c>
      <c r="H2848" s="19" t="s">
        <v>270</v>
      </c>
    </row>
    <row r="2849" spans="1:8" x14ac:dyDescent="0.25">
      <c r="A2849" s="16" t="s">
        <v>1736</v>
      </c>
      <c r="B2849" s="16" t="s">
        <v>7405</v>
      </c>
      <c r="C2849" t="s">
        <v>5698</v>
      </c>
      <c r="D2849" s="17">
        <v>40941</v>
      </c>
      <c r="E2849" s="17">
        <v>40959</v>
      </c>
      <c r="F2849" s="18">
        <v>66</v>
      </c>
      <c r="H2849" s="19" t="s">
        <v>299</v>
      </c>
    </row>
    <row r="2850" spans="1:8" x14ac:dyDescent="0.25">
      <c r="A2850" s="16" t="s">
        <v>1440</v>
      </c>
      <c r="B2850" s="16" t="s">
        <v>7406</v>
      </c>
      <c r="C2850" t="s">
        <v>4537</v>
      </c>
      <c r="D2850" s="17">
        <v>41075</v>
      </c>
      <c r="E2850" s="17">
        <v>41093</v>
      </c>
      <c r="F2850" s="18">
        <v>49</v>
      </c>
      <c r="H2850" s="19" t="s">
        <v>202</v>
      </c>
    </row>
    <row r="2851" spans="1:8" x14ac:dyDescent="0.25">
      <c r="A2851" s="16" t="s">
        <v>1591</v>
      </c>
      <c r="B2851" s="16" t="s">
        <v>7407</v>
      </c>
      <c r="C2851" t="s">
        <v>6299</v>
      </c>
      <c r="D2851" s="17">
        <v>41002</v>
      </c>
      <c r="E2851" s="17">
        <v>41084</v>
      </c>
      <c r="F2851" s="18">
        <v>87</v>
      </c>
      <c r="H2851" s="19" t="s">
        <v>275</v>
      </c>
    </row>
    <row r="2852" spans="1:8" x14ac:dyDescent="0.25">
      <c r="A2852" s="16" t="s">
        <v>625</v>
      </c>
      <c r="B2852" s="16" t="s">
        <v>7408</v>
      </c>
      <c r="C2852" t="s">
        <v>4727</v>
      </c>
      <c r="D2852" s="17">
        <v>40959</v>
      </c>
      <c r="E2852" s="17">
        <v>40982</v>
      </c>
      <c r="F2852" s="18">
        <v>59</v>
      </c>
      <c r="H2852" s="19" t="s">
        <v>213</v>
      </c>
    </row>
    <row r="2853" spans="1:8" x14ac:dyDescent="0.25">
      <c r="A2853" s="16" t="s">
        <v>1347</v>
      </c>
      <c r="B2853" s="16" t="s">
        <v>7409</v>
      </c>
      <c r="C2853" t="s">
        <v>6300</v>
      </c>
      <c r="D2853" s="17">
        <v>41012</v>
      </c>
      <c r="E2853" s="17">
        <v>41039</v>
      </c>
      <c r="F2853" s="18">
        <v>52</v>
      </c>
      <c r="H2853" s="19" t="s">
        <v>307</v>
      </c>
    </row>
    <row r="2854" spans="1:8" x14ac:dyDescent="0.25">
      <c r="A2854" s="16" t="s">
        <v>354</v>
      </c>
      <c r="B2854" s="16" t="s">
        <v>7410</v>
      </c>
      <c r="C2854" t="s">
        <v>6301</v>
      </c>
      <c r="D2854" s="17">
        <v>41003</v>
      </c>
      <c r="E2854" s="17">
        <v>41013</v>
      </c>
      <c r="F2854" s="18">
        <v>92</v>
      </c>
      <c r="H2854" s="19" t="s">
        <v>287</v>
      </c>
    </row>
    <row r="2855" spans="1:8" x14ac:dyDescent="0.25">
      <c r="A2855" s="16" t="s">
        <v>7007</v>
      </c>
      <c r="B2855" s="16" t="s">
        <v>7411</v>
      </c>
      <c r="C2855" t="s">
        <v>6302</v>
      </c>
      <c r="D2855" s="17">
        <v>41026</v>
      </c>
      <c r="E2855" s="17">
        <v>41104</v>
      </c>
      <c r="F2855" s="18">
        <v>79</v>
      </c>
      <c r="H2855" s="19" t="s">
        <v>306</v>
      </c>
    </row>
    <row r="2856" spans="1:8" x14ac:dyDescent="0.25">
      <c r="A2856" s="16" t="s">
        <v>6979</v>
      </c>
      <c r="B2856" s="16" t="s">
        <v>7412</v>
      </c>
      <c r="C2856" t="s">
        <v>6303</v>
      </c>
      <c r="D2856" s="17">
        <v>41152</v>
      </c>
      <c r="E2856" s="17">
        <v>41215</v>
      </c>
      <c r="F2856" s="18">
        <v>87</v>
      </c>
      <c r="H2856" s="19" t="s">
        <v>222</v>
      </c>
    </row>
    <row r="2857" spans="1:8" x14ac:dyDescent="0.25">
      <c r="A2857" s="16" t="s">
        <v>982</v>
      </c>
      <c r="B2857" s="16" t="s">
        <v>7413</v>
      </c>
      <c r="C2857" t="s">
        <v>4846</v>
      </c>
      <c r="D2857" s="17">
        <v>41038</v>
      </c>
      <c r="E2857" s="17">
        <v>41067</v>
      </c>
      <c r="F2857" s="18">
        <v>45</v>
      </c>
      <c r="H2857" s="19" t="s">
        <v>301</v>
      </c>
    </row>
    <row r="2858" spans="1:8" x14ac:dyDescent="0.25">
      <c r="A2858" s="16" t="s">
        <v>881</v>
      </c>
      <c r="B2858" s="16" t="s">
        <v>7414</v>
      </c>
      <c r="C2858" t="s">
        <v>5845</v>
      </c>
      <c r="D2858" s="17">
        <v>40951</v>
      </c>
      <c r="E2858" s="17">
        <v>40969</v>
      </c>
      <c r="F2858" s="18">
        <v>66</v>
      </c>
      <c r="H2858" s="19" t="s">
        <v>233</v>
      </c>
    </row>
    <row r="2859" spans="1:8" x14ac:dyDescent="0.25">
      <c r="A2859" s="16" t="s">
        <v>1638</v>
      </c>
      <c r="B2859" s="16" t="s">
        <v>7415</v>
      </c>
      <c r="C2859" t="s">
        <v>5982</v>
      </c>
      <c r="D2859" s="17">
        <v>40921</v>
      </c>
      <c r="E2859" s="17">
        <v>40960</v>
      </c>
      <c r="F2859" s="18">
        <v>34</v>
      </c>
      <c r="H2859" s="19" t="s">
        <v>208</v>
      </c>
    </row>
    <row r="2860" spans="1:8" x14ac:dyDescent="0.25">
      <c r="A2860" s="16" t="s">
        <v>580</v>
      </c>
      <c r="B2860" s="16" t="s">
        <v>7416</v>
      </c>
      <c r="C2860" t="s">
        <v>5790</v>
      </c>
      <c r="D2860" s="17">
        <v>40960</v>
      </c>
      <c r="E2860" s="17">
        <v>41010</v>
      </c>
      <c r="F2860" s="18">
        <v>72</v>
      </c>
      <c r="H2860" s="19" t="s">
        <v>263</v>
      </c>
    </row>
    <row r="2861" spans="1:8" x14ac:dyDescent="0.25">
      <c r="A2861" s="16" t="s">
        <v>1831</v>
      </c>
      <c r="B2861" s="16" t="s">
        <v>7417</v>
      </c>
      <c r="C2861" t="s">
        <v>6304</v>
      </c>
      <c r="D2861" s="17">
        <v>40953</v>
      </c>
      <c r="E2861" s="17">
        <v>40995</v>
      </c>
      <c r="F2861" s="18">
        <v>45</v>
      </c>
      <c r="H2861" s="19" t="s">
        <v>271</v>
      </c>
    </row>
    <row r="2862" spans="1:8" x14ac:dyDescent="0.25">
      <c r="A2862" s="16" t="s">
        <v>958</v>
      </c>
      <c r="B2862" s="16" t="s">
        <v>7418</v>
      </c>
      <c r="C2862" t="s">
        <v>6305</v>
      </c>
      <c r="D2862" s="17">
        <v>41122</v>
      </c>
      <c r="E2862" s="17">
        <v>41170</v>
      </c>
      <c r="F2862" s="18">
        <v>79</v>
      </c>
      <c r="H2862" s="19" t="s">
        <v>249</v>
      </c>
    </row>
    <row r="2863" spans="1:8" x14ac:dyDescent="0.25">
      <c r="A2863" s="16" t="s">
        <v>1459</v>
      </c>
      <c r="B2863" s="16" t="s">
        <v>7419</v>
      </c>
      <c r="C2863" t="s">
        <v>4560</v>
      </c>
      <c r="D2863" s="17">
        <v>40975</v>
      </c>
      <c r="E2863" s="17">
        <v>40997</v>
      </c>
      <c r="F2863" s="18">
        <v>62</v>
      </c>
      <c r="H2863" s="19" t="s">
        <v>266</v>
      </c>
    </row>
    <row r="2864" spans="1:8" x14ac:dyDescent="0.25">
      <c r="A2864" s="16" t="s">
        <v>932</v>
      </c>
      <c r="B2864" s="16" t="s">
        <v>7420</v>
      </c>
      <c r="C2864" t="s">
        <v>5799</v>
      </c>
      <c r="D2864" s="17">
        <v>41029</v>
      </c>
      <c r="E2864" s="17">
        <v>41072</v>
      </c>
      <c r="F2864" s="18">
        <v>48</v>
      </c>
      <c r="H2864" s="19" t="s">
        <v>298</v>
      </c>
    </row>
    <row r="2865" spans="1:8" x14ac:dyDescent="0.25">
      <c r="A2865" s="16" t="s">
        <v>338</v>
      </c>
      <c r="B2865" s="16" t="s">
        <v>7421</v>
      </c>
      <c r="C2865" t="s">
        <v>4981</v>
      </c>
      <c r="D2865" s="17">
        <v>40965</v>
      </c>
      <c r="E2865" s="17">
        <v>41021</v>
      </c>
      <c r="F2865" s="18">
        <v>63</v>
      </c>
      <c r="H2865" s="19" t="s">
        <v>303</v>
      </c>
    </row>
    <row r="2866" spans="1:8" x14ac:dyDescent="0.25">
      <c r="A2866" s="16" t="s">
        <v>7008</v>
      </c>
      <c r="B2866" s="16" t="s">
        <v>7422</v>
      </c>
      <c r="C2866" t="s">
        <v>6162</v>
      </c>
      <c r="D2866" s="17">
        <v>40938</v>
      </c>
      <c r="E2866" s="17">
        <v>40956</v>
      </c>
      <c r="F2866" s="18">
        <v>57</v>
      </c>
      <c r="H2866" s="19" t="s">
        <v>273</v>
      </c>
    </row>
    <row r="2867" spans="1:8" x14ac:dyDescent="0.25">
      <c r="A2867" s="16" t="s">
        <v>1415</v>
      </c>
      <c r="B2867" s="16" t="s">
        <v>7423</v>
      </c>
      <c r="C2867" t="s">
        <v>4846</v>
      </c>
      <c r="D2867" s="17">
        <v>40966</v>
      </c>
      <c r="E2867" s="17">
        <v>41056</v>
      </c>
      <c r="F2867" s="18">
        <v>38</v>
      </c>
      <c r="H2867" s="19" t="s">
        <v>296</v>
      </c>
    </row>
    <row r="2868" spans="1:8" x14ac:dyDescent="0.25">
      <c r="A2868" s="16" t="s">
        <v>1388</v>
      </c>
      <c r="B2868" s="16" t="s">
        <v>7424</v>
      </c>
      <c r="C2868" t="s">
        <v>5918</v>
      </c>
      <c r="D2868" s="17">
        <v>41125</v>
      </c>
      <c r="E2868" s="17">
        <v>41162</v>
      </c>
      <c r="F2868" s="18">
        <v>65</v>
      </c>
      <c r="H2868" s="19" t="s">
        <v>295</v>
      </c>
    </row>
    <row r="2869" spans="1:8" x14ac:dyDescent="0.25">
      <c r="A2869" s="16" t="s">
        <v>311</v>
      </c>
      <c r="B2869" s="16" t="s">
        <v>7425</v>
      </c>
      <c r="C2869" t="s">
        <v>6306</v>
      </c>
      <c r="D2869" s="17">
        <v>41153</v>
      </c>
      <c r="E2869" s="17">
        <v>41214</v>
      </c>
      <c r="F2869" s="18">
        <v>91</v>
      </c>
      <c r="H2869" s="19" t="s">
        <v>229</v>
      </c>
    </row>
    <row r="2870" spans="1:8" x14ac:dyDescent="0.25">
      <c r="A2870" s="16" t="s">
        <v>1351</v>
      </c>
      <c r="B2870" s="16" t="s">
        <v>7426</v>
      </c>
      <c r="C2870" t="s">
        <v>5234</v>
      </c>
      <c r="D2870" s="17">
        <v>40985</v>
      </c>
      <c r="E2870" s="17">
        <v>41027</v>
      </c>
      <c r="F2870" s="18">
        <v>78</v>
      </c>
      <c r="H2870" s="19" t="s">
        <v>234</v>
      </c>
    </row>
    <row r="2871" spans="1:8" x14ac:dyDescent="0.25">
      <c r="A2871" s="16" t="s">
        <v>1501</v>
      </c>
      <c r="B2871" s="16" t="s">
        <v>7427</v>
      </c>
      <c r="C2871" t="s">
        <v>4545</v>
      </c>
      <c r="D2871" s="17">
        <v>41010</v>
      </c>
      <c r="E2871" s="17">
        <v>41056</v>
      </c>
      <c r="F2871" s="18">
        <v>61</v>
      </c>
      <c r="H2871" s="19" t="s">
        <v>222</v>
      </c>
    </row>
    <row r="2872" spans="1:8" x14ac:dyDescent="0.25">
      <c r="A2872" s="16" t="s">
        <v>1783</v>
      </c>
      <c r="B2872" s="16" t="s">
        <v>7428</v>
      </c>
      <c r="C2872" t="s">
        <v>4827</v>
      </c>
      <c r="D2872" s="17">
        <v>41094</v>
      </c>
      <c r="E2872" s="17">
        <v>41213</v>
      </c>
      <c r="F2872" s="18">
        <v>90</v>
      </c>
      <c r="H2872" s="19" t="s">
        <v>261</v>
      </c>
    </row>
    <row r="2873" spans="1:8" x14ac:dyDescent="0.25">
      <c r="A2873" s="16" t="s">
        <v>1538</v>
      </c>
      <c r="B2873" s="16" t="s">
        <v>7429</v>
      </c>
      <c r="C2873" t="s">
        <v>6307</v>
      </c>
      <c r="D2873" s="17">
        <v>41027</v>
      </c>
      <c r="E2873" s="17">
        <v>41067</v>
      </c>
      <c r="F2873" s="18">
        <v>54</v>
      </c>
      <c r="H2873" s="19" t="s">
        <v>241</v>
      </c>
    </row>
    <row r="2874" spans="1:8" x14ac:dyDescent="0.25">
      <c r="A2874" s="16" t="s">
        <v>1803</v>
      </c>
      <c r="B2874" s="16" t="s">
        <v>7430</v>
      </c>
      <c r="C2874" t="s">
        <v>4889</v>
      </c>
      <c r="D2874" s="17">
        <v>41003</v>
      </c>
      <c r="E2874" s="17">
        <v>41046</v>
      </c>
      <c r="F2874" s="18">
        <v>42</v>
      </c>
      <c r="H2874" s="19" t="s">
        <v>300</v>
      </c>
    </row>
    <row r="2875" spans="1:8" x14ac:dyDescent="0.25">
      <c r="A2875" s="16" t="s">
        <v>1753</v>
      </c>
      <c r="B2875" s="16" t="s">
        <v>7431</v>
      </c>
      <c r="C2875" t="s">
        <v>6125</v>
      </c>
      <c r="D2875" s="17">
        <v>41102</v>
      </c>
      <c r="E2875" s="17">
        <v>41126</v>
      </c>
      <c r="F2875" s="18">
        <v>52</v>
      </c>
      <c r="H2875" s="19" t="s">
        <v>243</v>
      </c>
    </row>
    <row r="2876" spans="1:8" x14ac:dyDescent="0.25">
      <c r="A2876" s="16" t="s">
        <v>1283</v>
      </c>
      <c r="B2876" s="16" t="s">
        <v>7432</v>
      </c>
      <c r="C2876" t="s">
        <v>5213</v>
      </c>
      <c r="D2876" s="17">
        <v>40936</v>
      </c>
      <c r="E2876" s="17">
        <v>40974</v>
      </c>
      <c r="F2876" s="18">
        <v>61</v>
      </c>
      <c r="H2876" s="19" t="s">
        <v>290</v>
      </c>
    </row>
    <row r="2877" spans="1:8" x14ac:dyDescent="0.25">
      <c r="A2877" s="16" t="s">
        <v>588</v>
      </c>
      <c r="B2877" s="16" t="s">
        <v>7433</v>
      </c>
      <c r="C2877" t="s">
        <v>6308</v>
      </c>
      <c r="D2877" s="17">
        <v>41027</v>
      </c>
      <c r="E2877" s="17">
        <v>41072</v>
      </c>
      <c r="F2877" s="18">
        <v>78</v>
      </c>
      <c r="H2877" s="19" t="s">
        <v>224</v>
      </c>
    </row>
    <row r="2878" spans="1:8" x14ac:dyDescent="0.25">
      <c r="A2878" s="16" t="s">
        <v>1648</v>
      </c>
      <c r="B2878" s="16" t="s">
        <v>7434</v>
      </c>
      <c r="C2878" t="s">
        <v>5714</v>
      </c>
      <c r="D2878" s="17">
        <v>41050</v>
      </c>
      <c r="E2878" s="17">
        <v>41080</v>
      </c>
      <c r="F2878" s="18">
        <v>51</v>
      </c>
      <c r="H2878" s="19" t="s">
        <v>296</v>
      </c>
    </row>
    <row r="2879" spans="1:8" x14ac:dyDescent="0.25">
      <c r="A2879" s="16" t="s">
        <v>669</v>
      </c>
      <c r="B2879" s="16" t="s">
        <v>7435</v>
      </c>
      <c r="C2879" t="s">
        <v>5542</v>
      </c>
      <c r="D2879" s="17">
        <v>40930</v>
      </c>
      <c r="E2879" s="17">
        <v>40967</v>
      </c>
      <c r="F2879" s="18">
        <v>38</v>
      </c>
      <c r="H2879" s="19" t="s">
        <v>308</v>
      </c>
    </row>
    <row r="2880" spans="1:8" x14ac:dyDescent="0.25">
      <c r="A2880" s="16" t="s">
        <v>1566</v>
      </c>
      <c r="B2880" s="16" t="s">
        <v>7436</v>
      </c>
      <c r="C2880" t="s">
        <v>6309</v>
      </c>
      <c r="D2880" s="17">
        <v>41146</v>
      </c>
      <c r="E2880" s="17">
        <v>41204</v>
      </c>
      <c r="F2880" s="18">
        <v>76</v>
      </c>
      <c r="H2880" s="19" t="s">
        <v>261</v>
      </c>
    </row>
    <row r="2881" spans="1:8" x14ac:dyDescent="0.25">
      <c r="A2881" s="16" t="s">
        <v>6979</v>
      </c>
      <c r="B2881" s="16" t="s">
        <v>7437</v>
      </c>
      <c r="C2881" t="s">
        <v>6094</v>
      </c>
      <c r="D2881" s="17">
        <v>40967</v>
      </c>
      <c r="E2881" s="17">
        <v>40988</v>
      </c>
      <c r="F2881" s="18">
        <v>38</v>
      </c>
      <c r="H2881" s="19" t="s">
        <v>289</v>
      </c>
    </row>
    <row r="2882" spans="1:8" x14ac:dyDescent="0.25">
      <c r="A2882" s="16" t="s">
        <v>327</v>
      </c>
      <c r="B2882" s="16" t="s">
        <v>7438</v>
      </c>
      <c r="C2882" t="s">
        <v>6310</v>
      </c>
      <c r="D2882" s="17">
        <v>41142</v>
      </c>
      <c r="E2882" s="17">
        <v>41157</v>
      </c>
      <c r="F2882" s="18">
        <v>34</v>
      </c>
      <c r="H2882" s="19" t="s">
        <v>213</v>
      </c>
    </row>
    <row r="2883" spans="1:8" x14ac:dyDescent="0.25">
      <c r="A2883" s="16" t="s">
        <v>642</v>
      </c>
      <c r="B2883" s="16" t="s">
        <v>7439</v>
      </c>
      <c r="C2883" t="s">
        <v>4685</v>
      </c>
      <c r="D2883" s="17">
        <v>40955</v>
      </c>
      <c r="E2883" s="17">
        <v>40986</v>
      </c>
      <c r="F2883" s="18">
        <v>81</v>
      </c>
      <c r="H2883" s="19" t="s">
        <v>224</v>
      </c>
    </row>
    <row r="2884" spans="1:8" x14ac:dyDescent="0.25">
      <c r="A2884" s="16" t="s">
        <v>984</v>
      </c>
      <c r="B2884" s="16" t="s">
        <v>7440</v>
      </c>
      <c r="C2884" t="s">
        <v>5463</v>
      </c>
      <c r="D2884" s="17">
        <v>41132</v>
      </c>
      <c r="E2884" s="17">
        <v>41158</v>
      </c>
      <c r="F2884" s="18">
        <v>38</v>
      </c>
      <c r="H2884" s="19" t="s">
        <v>300</v>
      </c>
    </row>
    <row r="2885" spans="1:8" x14ac:dyDescent="0.25">
      <c r="A2885" s="16" t="s">
        <v>720</v>
      </c>
      <c r="B2885" s="16" t="s">
        <v>7441</v>
      </c>
      <c r="C2885" t="s">
        <v>5503</v>
      </c>
      <c r="D2885" s="17">
        <v>41016</v>
      </c>
      <c r="E2885" s="17">
        <v>41036</v>
      </c>
      <c r="F2885" s="18">
        <v>51</v>
      </c>
      <c r="H2885" s="19" t="s">
        <v>203</v>
      </c>
    </row>
    <row r="2886" spans="1:8" x14ac:dyDescent="0.25">
      <c r="A2886" s="16" t="s">
        <v>1315</v>
      </c>
      <c r="B2886" s="16" t="s">
        <v>7442</v>
      </c>
      <c r="C2886" t="s">
        <v>5954</v>
      </c>
      <c r="D2886" s="17">
        <v>41112</v>
      </c>
      <c r="E2886" s="17">
        <v>41165</v>
      </c>
      <c r="F2886" s="18">
        <v>63</v>
      </c>
      <c r="H2886" s="19" t="s">
        <v>288</v>
      </c>
    </row>
    <row r="2887" spans="1:8" x14ac:dyDescent="0.25">
      <c r="A2887" s="16" t="s">
        <v>773</v>
      </c>
      <c r="B2887" s="16" t="s">
        <v>7443</v>
      </c>
      <c r="C2887" t="s">
        <v>6311</v>
      </c>
      <c r="D2887" s="17">
        <v>41153</v>
      </c>
      <c r="E2887" s="17">
        <v>41195</v>
      </c>
      <c r="F2887" s="18">
        <v>47</v>
      </c>
      <c r="H2887" s="19" t="s">
        <v>290</v>
      </c>
    </row>
    <row r="2888" spans="1:8" x14ac:dyDescent="0.25">
      <c r="A2888" s="16" t="s">
        <v>1129</v>
      </c>
      <c r="B2888" s="16" t="s">
        <v>7444</v>
      </c>
      <c r="C2888" t="s">
        <v>6312</v>
      </c>
      <c r="D2888" s="17">
        <v>40920</v>
      </c>
      <c r="E2888" s="17">
        <v>40950</v>
      </c>
      <c r="F2888" s="18">
        <v>43</v>
      </c>
      <c r="H2888" s="19" t="s">
        <v>245</v>
      </c>
    </row>
    <row r="2889" spans="1:8" x14ac:dyDescent="0.25">
      <c r="A2889" s="16" t="s">
        <v>1230</v>
      </c>
      <c r="B2889" s="16" t="s">
        <v>7445</v>
      </c>
      <c r="C2889" t="s">
        <v>6313</v>
      </c>
      <c r="D2889" s="17">
        <v>40937</v>
      </c>
      <c r="E2889" s="17">
        <v>40952</v>
      </c>
      <c r="F2889" s="18">
        <v>45</v>
      </c>
      <c r="H2889" s="19" t="s">
        <v>256</v>
      </c>
    </row>
    <row r="2890" spans="1:8" x14ac:dyDescent="0.25">
      <c r="A2890" s="16" t="s">
        <v>791</v>
      </c>
      <c r="B2890" s="16" t="s">
        <v>7446</v>
      </c>
      <c r="C2890" t="s">
        <v>6314</v>
      </c>
      <c r="D2890" s="17">
        <v>41144</v>
      </c>
      <c r="E2890" s="17">
        <v>41182</v>
      </c>
      <c r="F2890" s="18">
        <v>70</v>
      </c>
      <c r="H2890" s="19" t="s">
        <v>279</v>
      </c>
    </row>
    <row r="2891" spans="1:8" x14ac:dyDescent="0.25">
      <c r="A2891" s="16" t="s">
        <v>521</v>
      </c>
      <c r="B2891" s="16" t="s">
        <v>7447</v>
      </c>
      <c r="C2891" t="s">
        <v>5220</v>
      </c>
      <c r="D2891" s="17">
        <v>40950</v>
      </c>
      <c r="E2891" s="17">
        <v>40985</v>
      </c>
      <c r="F2891" s="18">
        <v>43</v>
      </c>
      <c r="H2891" s="19" t="s">
        <v>268</v>
      </c>
    </row>
    <row r="2892" spans="1:8" x14ac:dyDescent="0.25">
      <c r="A2892" s="16" t="s">
        <v>582</v>
      </c>
      <c r="B2892" s="16" t="s">
        <v>7448</v>
      </c>
      <c r="C2892" t="s">
        <v>6315</v>
      </c>
      <c r="D2892" s="17">
        <v>41064</v>
      </c>
      <c r="E2892" s="17">
        <v>41104</v>
      </c>
      <c r="F2892" s="18">
        <v>58</v>
      </c>
      <c r="H2892" s="19" t="s">
        <v>205</v>
      </c>
    </row>
    <row r="2893" spans="1:8" x14ac:dyDescent="0.25">
      <c r="A2893" s="16" t="s">
        <v>1268</v>
      </c>
      <c r="B2893" s="16" t="s">
        <v>7449</v>
      </c>
      <c r="C2893" t="s">
        <v>6316</v>
      </c>
      <c r="D2893" s="17">
        <v>41099</v>
      </c>
      <c r="E2893" s="17">
        <v>41131</v>
      </c>
      <c r="F2893" s="18">
        <v>59</v>
      </c>
      <c r="H2893" s="19" t="s">
        <v>305</v>
      </c>
    </row>
    <row r="2894" spans="1:8" x14ac:dyDescent="0.25">
      <c r="A2894" s="16" t="s">
        <v>1720</v>
      </c>
      <c r="B2894" s="16" t="s">
        <v>7450</v>
      </c>
      <c r="C2894" t="s">
        <v>4572</v>
      </c>
      <c r="D2894" s="17">
        <v>41061</v>
      </c>
      <c r="E2894" s="17">
        <v>41090</v>
      </c>
      <c r="F2894" s="18">
        <v>48</v>
      </c>
      <c r="H2894" s="19" t="s">
        <v>303</v>
      </c>
    </row>
    <row r="2895" spans="1:8" x14ac:dyDescent="0.25">
      <c r="A2895" s="16" t="s">
        <v>1221</v>
      </c>
      <c r="B2895" s="16" t="s">
        <v>7451</v>
      </c>
      <c r="C2895" t="s">
        <v>6105</v>
      </c>
      <c r="D2895" s="17">
        <v>41130</v>
      </c>
      <c r="E2895" s="17">
        <v>41162</v>
      </c>
      <c r="F2895" s="18">
        <v>88</v>
      </c>
      <c r="H2895" s="19" t="s">
        <v>208</v>
      </c>
    </row>
    <row r="2896" spans="1:8" x14ac:dyDescent="0.25">
      <c r="A2896" s="16" t="s">
        <v>1537</v>
      </c>
      <c r="B2896" s="16" t="s">
        <v>7452</v>
      </c>
      <c r="C2896" t="s">
        <v>5290</v>
      </c>
      <c r="D2896" s="17">
        <v>40977</v>
      </c>
      <c r="E2896" s="17">
        <v>41019</v>
      </c>
      <c r="F2896" s="18">
        <v>83</v>
      </c>
      <c r="H2896" s="19" t="s">
        <v>308</v>
      </c>
    </row>
    <row r="2897" spans="1:8" x14ac:dyDescent="0.25">
      <c r="A2897" s="16" t="s">
        <v>712</v>
      </c>
      <c r="B2897" s="16" t="s">
        <v>7453</v>
      </c>
      <c r="C2897" t="s">
        <v>6317</v>
      </c>
      <c r="D2897" s="17">
        <v>41120</v>
      </c>
      <c r="E2897" s="17">
        <v>41138</v>
      </c>
      <c r="F2897" s="18">
        <v>34</v>
      </c>
      <c r="H2897" s="19" t="s">
        <v>260</v>
      </c>
    </row>
    <row r="2898" spans="1:8" x14ac:dyDescent="0.25">
      <c r="A2898" s="16" t="s">
        <v>6976</v>
      </c>
      <c r="B2898" s="16" t="s">
        <v>7454</v>
      </c>
      <c r="C2898" t="s">
        <v>5274</v>
      </c>
      <c r="D2898" s="17">
        <v>40994</v>
      </c>
      <c r="E2898" s="17">
        <v>41017</v>
      </c>
      <c r="F2898" s="18">
        <v>54</v>
      </c>
      <c r="H2898" s="19" t="s">
        <v>302</v>
      </c>
    </row>
    <row r="2899" spans="1:8" x14ac:dyDescent="0.25">
      <c r="A2899" s="16" t="s">
        <v>616</v>
      </c>
      <c r="B2899" s="16" t="s">
        <v>7455</v>
      </c>
      <c r="C2899" t="s">
        <v>5801</v>
      </c>
      <c r="D2899" s="17">
        <v>41106</v>
      </c>
      <c r="E2899" s="17">
        <v>41122</v>
      </c>
      <c r="F2899" s="18">
        <v>52</v>
      </c>
      <c r="H2899" s="19" t="s">
        <v>310</v>
      </c>
    </row>
    <row r="2900" spans="1:8" x14ac:dyDescent="0.25">
      <c r="A2900" s="16" t="s">
        <v>1283</v>
      </c>
      <c r="B2900" s="16" t="s">
        <v>7456</v>
      </c>
      <c r="C2900" t="s">
        <v>6318</v>
      </c>
      <c r="D2900" s="17">
        <v>40963</v>
      </c>
      <c r="E2900" s="17">
        <v>40986</v>
      </c>
      <c r="F2900" s="18">
        <v>52</v>
      </c>
      <c r="H2900" s="19" t="s">
        <v>203</v>
      </c>
    </row>
    <row r="2901" spans="1:8" x14ac:dyDescent="0.25">
      <c r="A2901" s="16" t="s">
        <v>1170</v>
      </c>
      <c r="B2901" s="16" t="s">
        <v>7457</v>
      </c>
      <c r="C2901" t="s">
        <v>5658</v>
      </c>
      <c r="D2901" s="17">
        <v>41097</v>
      </c>
      <c r="E2901" s="17">
        <v>41159</v>
      </c>
      <c r="F2901" s="18">
        <v>83</v>
      </c>
      <c r="H2901" s="19" t="s">
        <v>226</v>
      </c>
    </row>
    <row r="2902" spans="1:8" x14ac:dyDescent="0.25">
      <c r="A2902" s="16" t="s">
        <v>920</v>
      </c>
      <c r="B2902" s="16" t="s">
        <v>7458</v>
      </c>
      <c r="C2902" t="s">
        <v>6319</v>
      </c>
      <c r="D2902" s="17">
        <v>40924</v>
      </c>
      <c r="E2902" s="17">
        <v>40949</v>
      </c>
      <c r="F2902" s="18">
        <v>49</v>
      </c>
      <c r="H2902" s="19" t="s">
        <v>287</v>
      </c>
    </row>
    <row r="2903" spans="1:8" x14ac:dyDescent="0.25">
      <c r="A2903" s="16" t="s">
        <v>1393</v>
      </c>
      <c r="B2903" s="16" t="s">
        <v>7459</v>
      </c>
      <c r="C2903" t="s">
        <v>4594</v>
      </c>
      <c r="D2903" s="17">
        <v>40982</v>
      </c>
      <c r="E2903" s="17">
        <v>41048</v>
      </c>
      <c r="F2903" s="18">
        <v>88</v>
      </c>
      <c r="H2903" s="19" t="s">
        <v>260</v>
      </c>
    </row>
    <row r="2904" spans="1:8" x14ac:dyDescent="0.25">
      <c r="A2904" s="16" t="s">
        <v>446</v>
      </c>
      <c r="B2904" s="16" t="s">
        <v>7460</v>
      </c>
      <c r="C2904" t="s">
        <v>6166</v>
      </c>
      <c r="D2904" s="17">
        <v>41094</v>
      </c>
      <c r="E2904" s="17">
        <v>41137</v>
      </c>
      <c r="F2904" s="18">
        <v>55</v>
      </c>
      <c r="H2904" s="19" t="s">
        <v>213</v>
      </c>
    </row>
    <row r="2905" spans="1:8" x14ac:dyDescent="0.25">
      <c r="A2905" s="16" t="s">
        <v>1263</v>
      </c>
      <c r="B2905" s="16" t="s">
        <v>7461</v>
      </c>
      <c r="C2905" t="s">
        <v>6320</v>
      </c>
      <c r="D2905" s="17">
        <v>41100</v>
      </c>
      <c r="E2905" s="17">
        <v>41114</v>
      </c>
      <c r="F2905" s="18">
        <v>33</v>
      </c>
      <c r="H2905" s="19" t="s">
        <v>246</v>
      </c>
    </row>
    <row r="2906" spans="1:8" x14ac:dyDescent="0.25">
      <c r="A2906" s="16" t="s">
        <v>1681</v>
      </c>
      <c r="B2906" s="16" t="s">
        <v>7462</v>
      </c>
      <c r="C2906" t="s">
        <v>6238</v>
      </c>
      <c r="D2906" s="17">
        <v>40945</v>
      </c>
      <c r="E2906" s="17">
        <v>40972</v>
      </c>
      <c r="F2906" s="18">
        <v>59</v>
      </c>
      <c r="H2906" s="19" t="s">
        <v>242</v>
      </c>
    </row>
    <row r="2907" spans="1:8" x14ac:dyDescent="0.25">
      <c r="A2907" s="16" t="s">
        <v>354</v>
      </c>
      <c r="B2907" s="16" t="s">
        <v>7463</v>
      </c>
      <c r="C2907" t="s">
        <v>6321</v>
      </c>
      <c r="D2907" s="17">
        <v>40994</v>
      </c>
      <c r="E2907" s="17">
        <v>41045</v>
      </c>
      <c r="F2907" s="18">
        <v>83</v>
      </c>
      <c r="H2907" s="19" t="s">
        <v>212</v>
      </c>
    </row>
    <row r="2908" spans="1:8" x14ac:dyDescent="0.25">
      <c r="A2908" s="16" t="s">
        <v>1795</v>
      </c>
      <c r="B2908" s="16" t="s">
        <v>7464</v>
      </c>
      <c r="C2908" t="s">
        <v>5417</v>
      </c>
      <c r="D2908" s="17">
        <v>41153</v>
      </c>
      <c r="E2908" s="17">
        <v>41223</v>
      </c>
      <c r="F2908" s="18">
        <v>51</v>
      </c>
      <c r="H2908" s="19" t="s">
        <v>261</v>
      </c>
    </row>
    <row r="2909" spans="1:8" x14ac:dyDescent="0.25">
      <c r="A2909" s="16" t="s">
        <v>7010</v>
      </c>
      <c r="B2909" s="16" t="s">
        <v>7465</v>
      </c>
      <c r="C2909" t="s">
        <v>5461</v>
      </c>
      <c r="D2909" s="17">
        <v>41028</v>
      </c>
      <c r="E2909" s="17">
        <v>41056</v>
      </c>
      <c r="F2909" s="18">
        <v>46</v>
      </c>
      <c r="H2909" s="19" t="s">
        <v>302</v>
      </c>
    </row>
    <row r="2910" spans="1:8" x14ac:dyDescent="0.25">
      <c r="A2910" s="16" t="s">
        <v>965</v>
      </c>
      <c r="B2910" s="16" t="s">
        <v>7466</v>
      </c>
      <c r="C2910" t="s">
        <v>6322</v>
      </c>
      <c r="D2910" s="17">
        <v>41003</v>
      </c>
      <c r="E2910" s="17">
        <v>41090</v>
      </c>
      <c r="F2910" s="18">
        <v>51</v>
      </c>
      <c r="H2910" s="19" t="s">
        <v>220</v>
      </c>
    </row>
    <row r="2911" spans="1:8" x14ac:dyDescent="0.25">
      <c r="A2911" s="16" t="s">
        <v>1489</v>
      </c>
      <c r="B2911" s="16" t="s">
        <v>7467</v>
      </c>
      <c r="C2911" t="s">
        <v>5202</v>
      </c>
      <c r="D2911" s="17">
        <v>40957</v>
      </c>
      <c r="E2911" s="17">
        <v>41015</v>
      </c>
      <c r="F2911" s="18">
        <v>48</v>
      </c>
      <c r="H2911" s="19" t="s">
        <v>239</v>
      </c>
    </row>
    <row r="2912" spans="1:8" x14ac:dyDescent="0.25">
      <c r="A2912" s="16" t="s">
        <v>356</v>
      </c>
      <c r="B2912" s="16" t="s">
        <v>7468</v>
      </c>
      <c r="C2912" t="s">
        <v>5954</v>
      </c>
      <c r="D2912" s="17">
        <v>41046</v>
      </c>
      <c r="E2912" s="17">
        <v>41107</v>
      </c>
      <c r="F2912" s="18">
        <v>57</v>
      </c>
      <c r="H2912" s="19" t="s">
        <v>299</v>
      </c>
    </row>
    <row r="2913" spans="1:8" x14ac:dyDescent="0.25">
      <c r="A2913" s="16" t="s">
        <v>1885</v>
      </c>
      <c r="B2913" s="16" t="s">
        <v>7469</v>
      </c>
      <c r="C2913" t="s">
        <v>6323</v>
      </c>
      <c r="D2913" s="17">
        <v>41007</v>
      </c>
      <c r="E2913" s="17">
        <v>41034</v>
      </c>
      <c r="F2913" s="18">
        <v>36</v>
      </c>
      <c r="H2913" s="19" t="s">
        <v>214</v>
      </c>
    </row>
    <row r="2914" spans="1:8" x14ac:dyDescent="0.25">
      <c r="A2914" s="16" t="s">
        <v>1066</v>
      </c>
      <c r="B2914" s="16" t="s">
        <v>7470</v>
      </c>
      <c r="C2914" t="s">
        <v>5475</v>
      </c>
      <c r="D2914" s="17">
        <v>40929</v>
      </c>
      <c r="E2914" s="17">
        <v>40954</v>
      </c>
      <c r="F2914" s="18">
        <v>46</v>
      </c>
      <c r="H2914" s="19" t="s">
        <v>271</v>
      </c>
    </row>
    <row r="2915" spans="1:8" x14ac:dyDescent="0.25">
      <c r="A2915" s="16" t="s">
        <v>1130</v>
      </c>
      <c r="B2915" s="16" t="s">
        <v>7471</v>
      </c>
      <c r="C2915" t="s">
        <v>6295</v>
      </c>
      <c r="D2915" s="17">
        <v>40938</v>
      </c>
      <c r="E2915" s="17">
        <v>40993</v>
      </c>
      <c r="F2915" s="18">
        <v>44</v>
      </c>
      <c r="H2915" s="19" t="s">
        <v>241</v>
      </c>
    </row>
    <row r="2916" spans="1:8" x14ac:dyDescent="0.25">
      <c r="A2916" s="16" t="s">
        <v>660</v>
      </c>
      <c r="B2916" s="16" t="s">
        <v>7472</v>
      </c>
      <c r="C2916" t="s">
        <v>5361</v>
      </c>
      <c r="D2916" s="17">
        <v>41033</v>
      </c>
      <c r="E2916" s="17">
        <v>41074</v>
      </c>
      <c r="F2916" s="18">
        <v>86</v>
      </c>
      <c r="H2916" s="19" t="s">
        <v>224</v>
      </c>
    </row>
    <row r="2917" spans="1:8" x14ac:dyDescent="0.25">
      <c r="A2917" s="16" t="s">
        <v>679</v>
      </c>
      <c r="B2917" s="16" t="s">
        <v>7473</v>
      </c>
      <c r="C2917" t="s">
        <v>6324</v>
      </c>
      <c r="D2917" s="17">
        <v>41037</v>
      </c>
      <c r="E2917" s="17">
        <v>41084</v>
      </c>
      <c r="F2917" s="18">
        <v>72</v>
      </c>
      <c r="H2917" s="19" t="s">
        <v>221</v>
      </c>
    </row>
    <row r="2918" spans="1:8" x14ac:dyDescent="0.25">
      <c r="A2918" s="16" t="s">
        <v>741</v>
      </c>
      <c r="B2918" s="16" t="s">
        <v>7474</v>
      </c>
      <c r="C2918" t="s">
        <v>5056</v>
      </c>
      <c r="D2918" s="17">
        <v>40981</v>
      </c>
      <c r="E2918" s="17">
        <v>41056</v>
      </c>
      <c r="F2918" s="18">
        <v>84</v>
      </c>
      <c r="H2918" s="19" t="s">
        <v>256</v>
      </c>
    </row>
    <row r="2919" spans="1:8" x14ac:dyDescent="0.25">
      <c r="A2919" s="16" t="s">
        <v>990</v>
      </c>
      <c r="B2919" s="16" t="s">
        <v>7475</v>
      </c>
      <c r="C2919" t="s">
        <v>6169</v>
      </c>
      <c r="D2919" s="17">
        <v>41018</v>
      </c>
      <c r="E2919" s="17">
        <v>41036</v>
      </c>
      <c r="F2919" s="18">
        <v>50</v>
      </c>
      <c r="H2919" s="19" t="s">
        <v>221</v>
      </c>
    </row>
    <row r="2920" spans="1:8" x14ac:dyDescent="0.25">
      <c r="A2920" s="16" t="s">
        <v>1084</v>
      </c>
      <c r="B2920" s="16" t="s">
        <v>7476</v>
      </c>
      <c r="C2920" t="s">
        <v>5139</v>
      </c>
      <c r="D2920" s="17">
        <v>41069</v>
      </c>
      <c r="E2920" s="17">
        <v>41088</v>
      </c>
      <c r="F2920" s="18">
        <v>88</v>
      </c>
      <c r="H2920" s="19" t="s">
        <v>233</v>
      </c>
    </row>
    <row r="2921" spans="1:8" x14ac:dyDescent="0.25">
      <c r="A2921" s="16" t="s">
        <v>7013</v>
      </c>
      <c r="B2921" s="16" t="s">
        <v>7477</v>
      </c>
      <c r="C2921" t="s">
        <v>6325</v>
      </c>
      <c r="D2921" s="17">
        <v>40988</v>
      </c>
      <c r="E2921" s="17">
        <v>41069</v>
      </c>
      <c r="F2921" s="18">
        <v>91</v>
      </c>
      <c r="H2921" s="19" t="s">
        <v>308</v>
      </c>
    </row>
    <row r="2922" spans="1:8" x14ac:dyDescent="0.25">
      <c r="A2922" s="16" t="s">
        <v>1849</v>
      </c>
      <c r="B2922" s="16" t="s">
        <v>7478</v>
      </c>
      <c r="C2922" t="s">
        <v>6326</v>
      </c>
      <c r="D2922" s="17">
        <v>41151</v>
      </c>
      <c r="E2922" s="17">
        <v>41193</v>
      </c>
      <c r="F2922" s="18">
        <v>51</v>
      </c>
      <c r="H2922" s="19" t="s">
        <v>291</v>
      </c>
    </row>
    <row r="2923" spans="1:8" x14ac:dyDescent="0.25">
      <c r="A2923" s="16" t="s">
        <v>551</v>
      </c>
      <c r="B2923" s="16" t="s">
        <v>7479</v>
      </c>
      <c r="C2923" t="s">
        <v>4711</v>
      </c>
      <c r="D2923" s="17">
        <v>41044</v>
      </c>
      <c r="E2923" s="17">
        <v>41099</v>
      </c>
      <c r="F2923" s="18">
        <v>74</v>
      </c>
      <c r="H2923" s="19" t="s">
        <v>298</v>
      </c>
    </row>
    <row r="2924" spans="1:8" x14ac:dyDescent="0.25">
      <c r="A2924" s="16" t="s">
        <v>1732</v>
      </c>
      <c r="B2924" s="16" t="s">
        <v>7480</v>
      </c>
      <c r="C2924" t="s">
        <v>6327</v>
      </c>
      <c r="D2924" s="17">
        <v>41125</v>
      </c>
      <c r="E2924" s="17">
        <v>41159</v>
      </c>
      <c r="F2924" s="18">
        <v>69</v>
      </c>
      <c r="H2924" s="19" t="s">
        <v>273</v>
      </c>
    </row>
    <row r="2925" spans="1:8" x14ac:dyDescent="0.25">
      <c r="A2925" s="16" t="s">
        <v>7014</v>
      </c>
      <c r="B2925" s="16" t="s">
        <v>7481</v>
      </c>
      <c r="C2925" t="s">
        <v>4868</v>
      </c>
      <c r="D2925" s="17">
        <v>40978</v>
      </c>
      <c r="E2925" s="17">
        <v>41021</v>
      </c>
      <c r="F2925" s="18">
        <v>88</v>
      </c>
      <c r="H2925" s="19" t="s">
        <v>297</v>
      </c>
    </row>
    <row r="2926" spans="1:8" x14ac:dyDescent="0.25">
      <c r="A2926" s="16" t="s">
        <v>1335</v>
      </c>
      <c r="B2926" s="16" t="s">
        <v>7482</v>
      </c>
      <c r="C2926" t="s">
        <v>6129</v>
      </c>
      <c r="D2926" s="17">
        <v>41035</v>
      </c>
      <c r="E2926" s="17">
        <v>41082</v>
      </c>
      <c r="F2926" s="18">
        <v>52</v>
      </c>
      <c r="H2926" s="19" t="s">
        <v>256</v>
      </c>
    </row>
    <row r="2927" spans="1:8" x14ac:dyDescent="0.25">
      <c r="A2927" s="16" t="s">
        <v>811</v>
      </c>
      <c r="B2927" s="16" t="s">
        <v>7483</v>
      </c>
      <c r="C2927" t="s">
        <v>4866</v>
      </c>
      <c r="D2927" s="17">
        <v>41144</v>
      </c>
      <c r="E2927" s="17">
        <v>41166</v>
      </c>
      <c r="F2927" s="18">
        <v>44</v>
      </c>
      <c r="H2927" s="19" t="s">
        <v>223</v>
      </c>
    </row>
    <row r="2928" spans="1:8" x14ac:dyDescent="0.25">
      <c r="A2928" s="16" t="s">
        <v>1084</v>
      </c>
      <c r="B2928" s="16" t="s">
        <v>7484</v>
      </c>
      <c r="C2928" t="s">
        <v>6328</v>
      </c>
      <c r="D2928" s="17">
        <v>41055</v>
      </c>
      <c r="E2928" s="17">
        <v>41153</v>
      </c>
      <c r="F2928" s="18">
        <v>56</v>
      </c>
      <c r="H2928" s="19" t="s">
        <v>299</v>
      </c>
    </row>
    <row r="2929" spans="1:8" x14ac:dyDescent="0.25">
      <c r="A2929" s="16" t="s">
        <v>839</v>
      </c>
      <c r="B2929" s="16" t="s">
        <v>7485</v>
      </c>
      <c r="C2929" t="s">
        <v>4950</v>
      </c>
      <c r="D2929" s="17">
        <v>40973</v>
      </c>
      <c r="E2929" s="17">
        <v>41045</v>
      </c>
      <c r="F2929" s="18">
        <v>81</v>
      </c>
      <c r="H2929" s="19" t="s">
        <v>268</v>
      </c>
    </row>
    <row r="2930" spans="1:8" x14ac:dyDescent="0.25">
      <c r="A2930" s="16" t="s">
        <v>656</v>
      </c>
      <c r="B2930" s="16" t="s">
        <v>7486</v>
      </c>
      <c r="C2930" t="s">
        <v>6036</v>
      </c>
      <c r="D2930" s="17">
        <v>41003</v>
      </c>
      <c r="E2930" s="17">
        <v>41023</v>
      </c>
      <c r="F2930" s="18">
        <v>79</v>
      </c>
      <c r="H2930" s="19" t="s">
        <v>253</v>
      </c>
    </row>
    <row r="2931" spans="1:8" x14ac:dyDescent="0.25">
      <c r="A2931" s="16" t="s">
        <v>7015</v>
      </c>
      <c r="B2931" s="16" t="s">
        <v>7487</v>
      </c>
      <c r="C2931" t="s">
        <v>4541</v>
      </c>
      <c r="D2931" s="17">
        <v>41010</v>
      </c>
      <c r="E2931" s="17">
        <v>41030</v>
      </c>
      <c r="F2931" s="18">
        <v>50</v>
      </c>
      <c r="H2931" s="19" t="s">
        <v>240</v>
      </c>
    </row>
    <row r="2932" spans="1:8" x14ac:dyDescent="0.25">
      <c r="A2932" s="16" t="s">
        <v>1881</v>
      </c>
      <c r="B2932" s="16" t="s">
        <v>7488</v>
      </c>
      <c r="C2932" t="s">
        <v>4855</v>
      </c>
      <c r="D2932" s="17">
        <v>41127</v>
      </c>
      <c r="E2932" s="17">
        <v>41152</v>
      </c>
      <c r="F2932" s="18">
        <v>63</v>
      </c>
      <c r="H2932" s="19" t="s">
        <v>213</v>
      </c>
    </row>
    <row r="2933" spans="1:8" x14ac:dyDescent="0.25">
      <c r="A2933" s="16" t="s">
        <v>1268</v>
      </c>
      <c r="B2933" s="16" t="s">
        <v>7489</v>
      </c>
      <c r="C2933" t="s">
        <v>6329</v>
      </c>
      <c r="D2933" s="17">
        <v>41062</v>
      </c>
      <c r="E2933" s="17">
        <v>41094</v>
      </c>
      <c r="F2933" s="18">
        <v>78</v>
      </c>
      <c r="H2933" s="19" t="s">
        <v>304</v>
      </c>
    </row>
    <row r="2934" spans="1:8" x14ac:dyDescent="0.25">
      <c r="A2934" s="16" t="s">
        <v>1070</v>
      </c>
      <c r="B2934" s="16" t="s">
        <v>7490</v>
      </c>
      <c r="C2934" t="s">
        <v>5082</v>
      </c>
      <c r="D2934" s="17">
        <v>41159</v>
      </c>
      <c r="E2934" s="17">
        <v>41185</v>
      </c>
      <c r="F2934" s="18">
        <v>53</v>
      </c>
      <c r="H2934" s="19" t="s">
        <v>274</v>
      </c>
    </row>
    <row r="2935" spans="1:8" x14ac:dyDescent="0.25">
      <c r="A2935" s="16" t="s">
        <v>611</v>
      </c>
      <c r="B2935" s="16" t="s">
        <v>7491</v>
      </c>
      <c r="C2935" t="s">
        <v>6330</v>
      </c>
      <c r="D2935" s="17">
        <v>41133</v>
      </c>
      <c r="E2935" s="17">
        <v>41160</v>
      </c>
      <c r="F2935" s="18">
        <v>74</v>
      </c>
      <c r="H2935" s="19" t="s">
        <v>280</v>
      </c>
    </row>
    <row r="2936" spans="1:8" x14ac:dyDescent="0.25">
      <c r="A2936" s="16" t="s">
        <v>1433</v>
      </c>
      <c r="B2936" s="16" t="s">
        <v>7492</v>
      </c>
      <c r="C2936" t="s">
        <v>5003</v>
      </c>
      <c r="D2936" s="17">
        <v>41070</v>
      </c>
      <c r="E2936" s="17">
        <v>41084</v>
      </c>
      <c r="F2936" s="18">
        <v>84</v>
      </c>
      <c r="H2936" s="19" t="s">
        <v>223</v>
      </c>
    </row>
    <row r="2937" spans="1:8" x14ac:dyDescent="0.25">
      <c r="A2937" s="16" t="s">
        <v>357</v>
      </c>
      <c r="B2937" s="16" t="s">
        <v>7493</v>
      </c>
      <c r="C2937" t="s">
        <v>6331</v>
      </c>
      <c r="D2937" s="17">
        <v>40979</v>
      </c>
      <c r="E2937" s="17">
        <v>41025</v>
      </c>
      <c r="F2937" s="18">
        <v>77</v>
      </c>
      <c r="H2937" s="19" t="s">
        <v>271</v>
      </c>
    </row>
    <row r="2938" spans="1:8" x14ac:dyDescent="0.25">
      <c r="A2938" s="16" t="s">
        <v>1346</v>
      </c>
      <c r="B2938" s="16" t="s">
        <v>7494</v>
      </c>
      <c r="C2938" t="s">
        <v>6102</v>
      </c>
      <c r="D2938" s="17">
        <v>41095</v>
      </c>
      <c r="E2938" s="17">
        <v>41146</v>
      </c>
      <c r="F2938" s="18">
        <v>70</v>
      </c>
      <c r="H2938" s="19" t="s">
        <v>234</v>
      </c>
    </row>
    <row r="2939" spans="1:8" x14ac:dyDescent="0.25">
      <c r="A2939" s="16" t="s">
        <v>1416</v>
      </c>
      <c r="B2939" s="16" t="s">
        <v>7495</v>
      </c>
      <c r="C2939" t="s">
        <v>4752</v>
      </c>
      <c r="D2939" s="17">
        <v>40917</v>
      </c>
      <c r="E2939" s="17">
        <v>40966</v>
      </c>
      <c r="F2939" s="18">
        <v>54</v>
      </c>
      <c r="H2939" s="19" t="s">
        <v>263</v>
      </c>
    </row>
    <row r="2940" spans="1:8" x14ac:dyDescent="0.25">
      <c r="A2940" s="16" t="s">
        <v>1001</v>
      </c>
      <c r="B2940" s="16" t="s">
        <v>7496</v>
      </c>
      <c r="C2940" t="s">
        <v>6328</v>
      </c>
      <c r="D2940" s="17">
        <v>41087</v>
      </c>
      <c r="E2940" s="17">
        <v>41139</v>
      </c>
      <c r="F2940" s="18">
        <v>87</v>
      </c>
      <c r="H2940" s="19" t="s">
        <v>207</v>
      </c>
    </row>
    <row r="2941" spans="1:8" x14ac:dyDescent="0.25">
      <c r="A2941" s="16" t="s">
        <v>1698</v>
      </c>
      <c r="B2941" s="16" t="s">
        <v>7497</v>
      </c>
      <c r="C2941" t="s">
        <v>6332</v>
      </c>
      <c r="D2941" s="17">
        <v>41080</v>
      </c>
      <c r="E2941" s="17">
        <v>41091</v>
      </c>
      <c r="F2941" s="18">
        <v>56</v>
      </c>
      <c r="H2941" s="19" t="s">
        <v>285</v>
      </c>
    </row>
    <row r="2942" spans="1:8" x14ac:dyDescent="0.25">
      <c r="A2942" s="16" t="s">
        <v>577</v>
      </c>
      <c r="B2942" s="16" t="s">
        <v>7498</v>
      </c>
      <c r="C2942" t="s">
        <v>6333</v>
      </c>
      <c r="D2942" s="17">
        <v>41134</v>
      </c>
      <c r="E2942" s="17">
        <v>41177</v>
      </c>
      <c r="F2942" s="18">
        <v>52</v>
      </c>
      <c r="H2942" s="19" t="s">
        <v>232</v>
      </c>
    </row>
    <row r="2943" spans="1:8" x14ac:dyDescent="0.25">
      <c r="A2943" s="16" t="s">
        <v>1316</v>
      </c>
      <c r="B2943" s="16" t="s">
        <v>7499</v>
      </c>
      <c r="C2943" t="s">
        <v>6334</v>
      </c>
      <c r="D2943" s="17">
        <v>41133</v>
      </c>
      <c r="E2943" s="17">
        <v>41183</v>
      </c>
      <c r="F2943" s="18">
        <v>61</v>
      </c>
      <c r="H2943" s="19" t="s">
        <v>307</v>
      </c>
    </row>
    <row r="2944" spans="1:8" x14ac:dyDescent="0.25">
      <c r="A2944" s="16" t="s">
        <v>1711</v>
      </c>
      <c r="B2944" s="16" t="s">
        <v>7500</v>
      </c>
      <c r="C2944" t="s">
        <v>6335</v>
      </c>
      <c r="D2944" s="17">
        <v>41113</v>
      </c>
      <c r="E2944" s="17">
        <v>41145</v>
      </c>
      <c r="F2944" s="18">
        <v>48</v>
      </c>
      <c r="H2944" s="19" t="s">
        <v>240</v>
      </c>
    </row>
    <row r="2945" spans="1:8" x14ac:dyDescent="0.25">
      <c r="A2945" s="16" t="s">
        <v>1280</v>
      </c>
      <c r="B2945" s="16" t="s">
        <v>7501</v>
      </c>
      <c r="C2945" t="s">
        <v>6336</v>
      </c>
      <c r="D2945" s="17">
        <v>41141</v>
      </c>
      <c r="E2945" s="17">
        <v>41157</v>
      </c>
      <c r="F2945" s="18">
        <v>41</v>
      </c>
      <c r="H2945" s="19" t="s">
        <v>208</v>
      </c>
    </row>
    <row r="2946" spans="1:8" x14ac:dyDescent="0.25">
      <c r="A2946" s="16" t="s">
        <v>1004</v>
      </c>
      <c r="B2946" s="16" t="s">
        <v>7502</v>
      </c>
      <c r="C2946" t="s">
        <v>5237</v>
      </c>
      <c r="D2946" s="17">
        <v>41146</v>
      </c>
      <c r="E2946" s="17">
        <v>41162</v>
      </c>
      <c r="F2946" s="18">
        <v>35</v>
      </c>
      <c r="H2946" s="19" t="s">
        <v>245</v>
      </c>
    </row>
    <row r="2947" spans="1:8" x14ac:dyDescent="0.25">
      <c r="A2947" s="16" t="s">
        <v>524</v>
      </c>
      <c r="B2947" s="16" t="s">
        <v>7503</v>
      </c>
      <c r="C2947" t="s">
        <v>5195</v>
      </c>
      <c r="D2947" s="17">
        <v>41088</v>
      </c>
      <c r="E2947" s="17">
        <v>41144</v>
      </c>
      <c r="F2947" s="18">
        <v>77</v>
      </c>
      <c r="H2947" s="19" t="s">
        <v>213</v>
      </c>
    </row>
    <row r="2948" spans="1:8" x14ac:dyDescent="0.25">
      <c r="A2948" s="16" t="s">
        <v>1632</v>
      </c>
      <c r="B2948" s="16" t="s">
        <v>7504</v>
      </c>
      <c r="C2948" t="s">
        <v>4608</v>
      </c>
      <c r="D2948" s="17">
        <v>40956</v>
      </c>
      <c r="E2948" s="17">
        <v>40995</v>
      </c>
      <c r="F2948" s="18">
        <v>47</v>
      </c>
      <c r="H2948" s="19" t="s">
        <v>239</v>
      </c>
    </row>
    <row r="2949" spans="1:8" x14ac:dyDescent="0.25">
      <c r="A2949" s="16" t="s">
        <v>919</v>
      </c>
      <c r="B2949" s="16" t="s">
        <v>7505</v>
      </c>
      <c r="C2949" t="s">
        <v>5297</v>
      </c>
      <c r="D2949" s="17">
        <v>40918</v>
      </c>
      <c r="E2949" s="17">
        <v>40939</v>
      </c>
      <c r="F2949" s="18">
        <v>69</v>
      </c>
      <c r="H2949" s="19" t="s">
        <v>247</v>
      </c>
    </row>
    <row r="2950" spans="1:8" x14ac:dyDescent="0.25">
      <c r="A2950" s="16" t="s">
        <v>1241</v>
      </c>
      <c r="B2950" s="16" t="s">
        <v>7506</v>
      </c>
      <c r="C2950" t="s">
        <v>4754</v>
      </c>
      <c r="D2950" s="17">
        <v>40986</v>
      </c>
      <c r="E2950" s="17">
        <v>41048</v>
      </c>
      <c r="F2950" s="18">
        <v>85</v>
      </c>
      <c r="H2950" s="19" t="s">
        <v>246</v>
      </c>
    </row>
    <row r="2951" spans="1:8" x14ac:dyDescent="0.25">
      <c r="A2951" s="16" t="s">
        <v>1559</v>
      </c>
      <c r="B2951" s="16" t="s">
        <v>7507</v>
      </c>
      <c r="C2951" t="s">
        <v>5312</v>
      </c>
      <c r="D2951" s="17">
        <v>41097</v>
      </c>
      <c r="E2951" s="17">
        <v>41138</v>
      </c>
      <c r="F2951" s="18">
        <v>49</v>
      </c>
      <c r="H2951" s="19" t="s">
        <v>228</v>
      </c>
    </row>
    <row r="2952" spans="1:8" x14ac:dyDescent="0.25">
      <c r="A2952" s="16" t="s">
        <v>1528</v>
      </c>
      <c r="B2952" s="16" t="s">
        <v>7508</v>
      </c>
      <c r="C2952" t="s">
        <v>6027</v>
      </c>
      <c r="D2952" s="17">
        <v>41151</v>
      </c>
      <c r="E2952" s="17">
        <v>41195</v>
      </c>
      <c r="F2952" s="18">
        <v>73</v>
      </c>
      <c r="H2952" s="19" t="s">
        <v>282</v>
      </c>
    </row>
    <row r="2953" spans="1:8" x14ac:dyDescent="0.25">
      <c r="A2953" s="16" t="s">
        <v>980</v>
      </c>
      <c r="B2953" s="16" t="s">
        <v>7509</v>
      </c>
      <c r="C2953" t="s">
        <v>6337</v>
      </c>
      <c r="D2953" s="17">
        <v>41156</v>
      </c>
      <c r="E2953" s="17">
        <v>41177</v>
      </c>
      <c r="F2953" s="18">
        <v>66</v>
      </c>
      <c r="H2953" s="19" t="s">
        <v>297</v>
      </c>
    </row>
    <row r="2954" spans="1:8" x14ac:dyDescent="0.25">
      <c r="A2954" s="16" t="s">
        <v>1550</v>
      </c>
      <c r="B2954" s="16" t="s">
        <v>7510</v>
      </c>
      <c r="C2954" t="s">
        <v>6072</v>
      </c>
      <c r="D2954" s="17">
        <v>41045</v>
      </c>
      <c r="E2954" s="17">
        <v>41085</v>
      </c>
      <c r="F2954" s="18">
        <v>42</v>
      </c>
      <c r="H2954" s="19" t="s">
        <v>280</v>
      </c>
    </row>
    <row r="2955" spans="1:8" x14ac:dyDescent="0.25">
      <c r="A2955" s="16" t="s">
        <v>633</v>
      </c>
      <c r="B2955" s="16" t="s">
        <v>7511</v>
      </c>
      <c r="C2955" t="s">
        <v>4913</v>
      </c>
      <c r="D2955" s="17">
        <v>40932</v>
      </c>
      <c r="E2955" s="17">
        <v>40968</v>
      </c>
      <c r="F2955" s="18">
        <v>47</v>
      </c>
      <c r="H2955" s="19" t="s">
        <v>274</v>
      </c>
    </row>
    <row r="2956" spans="1:8" x14ac:dyDescent="0.25">
      <c r="A2956" s="16" t="s">
        <v>882</v>
      </c>
      <c r="B2956" s="16" t="s">
        <v>7512</v>
      </c>
      <c r="C2956" t="s">
        <v>6338</v>
      </c>
      <c r="D2956" s="17">
        <v>40970</v>
      </c>
      <c r="E2956" s="17">
        <v>41014</v>
      </c>
      <c r="F2956" s="18">
        <v>50</v>
      </c>
      <c r="H2956" s="19" t="s">
        <v>268</v>
      </c>
    </row>
    <row r="2957" spans="1:8" x14ac:dyDescent="0.25">
      <c r="A2957" s="16" t="s">
        <v>1397</v>
      </c>
      <c r="B2957" s="16" t="s">
        <v>7513</v>
      </c>
      <c r="C2957" t="s">
        <v>6339</v>
      </c>
      <c r="D2957" s="17">
        <v>41115</v>
      </c>
      <c r="E2957" s="17">
        <v>41137</v>
      </c>
      <c r="F2957" s="18">
        <v>84</v>
      </c>
      <c r="H2957" s="19" t="s">
        <v>235</v>
      </c>
    </row>
    <row r="2958" spans="1:8" x14ac:dyDescent="0.25">
      <c r="A2958" s="16" t="s">
        <v>561</v>
      </c>
      <c r="B2958" s="16" t="s">
        <v>7514</v>
      </c>
      <c r="C2958" t="s">
        <v>4776</v>
      </c>
      <c r="D2958" s="17">
        <v>41126</v>
      </c>
      <c r="E2958" s="17">
        <v>41152</v>
      </c>
      <c r="F2958" s="18">
        <v>90</v>
      </c>
      <c r="H2958" s="19" t="s">
        <v>243</v>
      </c>
    </row>
    <row r="2959" spans="1:8" x14ac:dyDescent="0.25">
      <c r="A2959" s="16" t="s">
        <v>855</v>
      </c>
      <c r="B2959" s="16" t="s">
        <v>7515</v>
      </c>
      <c r="C2959" t="s">
        <v>6340</v>
      </c>
      <c r="D2959" s="17">
        <v>41125</v>
      </c>
      <c r="E2959" s="17">
        <v>41144</v>
      </c>
      <c r="F2959" s="18">
        <v>50</v>
      </c>
      <c r="H2959" s="19" t="s">
        <v>218</v>
      </c>
    </row>
    <row r="2960" spans="1:8" x14ac:dyDescent="0.25">
      <c r="A2960" s="16" t="s">
        <v>598</v>
      </c>
      <c r="B2960" s="16" t="s">
        <v>7516</v>
      </c>
      <c r="C2960" t="s">
        <v>5093</v>
      </c>
      <c r="D2960" s="17">
        <v>41006</v>
      </c>
      <c r="E2960" s="17">
        <v>41025</v>
      </c>
      <c r="F2960" s="18">
        <v>62</v>
      </c>
      <c r="H2960" s="19" t="s">
        <v>290</v>
      </c>
    </row>
    <row r="2961" spans="1:8" x14ac:dyDescent="0.25">
      <c r="A2961" s="16" t="s">
        <v>1008</v>
      </c>
      <c r="B2961" s="16" t="s">
        <v>7517</v>
      </c>
      <c r="C2961" t="s">
        <v>5990</v>
      </c>
      <c r="D2961" s="17">
        <v>41036</v>
      </c>
      <c r="E2961" s="17">
        <v>41071</v>
      </c>
      <c r="F2961" s="18">
        <v>62</v>
      </c>
      <c r="H2961" s="19" t="s">
        <v>250</v>
      </c>
    </row>
    <row r="2962" spans="1:8" x14ac:dyDescent="0.25">
      <c r="A2962" s="16" t="s">
        <v>1772</v>
      </c>
      <c r="B2962" s="16" t="s">
        <v>7518</v>
      </c>
      <c r="C2962" t="s">
        <v>5601</v>
      </c>
      <c r="D2962" s="17">
        <v>40991</v>
      </c>
      <c r="E2962" s="17">
        <v>41055</v>
      </c>
      <c r="F2962" s="18">
        <v>68</v>
      </c>
      <c r="H2962" s="19" t="s">
        <v>238</v>
      </c>
    </row>
    <row r="2963" spans="1:8" x14ac:dyDescent="0.25">
      <c r="A2963" s="16" t="s">
        <v>1815</v>
      </c>
      <c r="B2963" s="16" t="s">
        <v>7519</v>
      </c>
      <c r="C2963" t="s">
        <v>4659</v>
      </c>
      <c r="D2963" s="17">
        <v>41023</v>
      </c>
      <c r="E2963" s="17">
        <v>41058</v>
      </c>
      <c r="F2963" s="18">
        <v>38</v>
      </c>
      <c r="H2963" s="19" t="s">
        <v>285</v>
      </c>
    </row>
    <row r="2964" spans="1:8" x14ac:dyDescent="0.25">
      <c r="A2964" s="16" t="s">
        <v>634</v>
      </c>
      <c r="B2964" s="16" t="s">
        <v>7520</v>
      </c>
      <c r="C2964" t="s">
        <v>6341</v>
      </c>
      <c r="D2964" s="17">
        <v>41011</v>
      </c>
      <c r="E2964" s="17">
        <v>41025</v>
      </c>
      <c r="F2964" s="18">
        <v>48</v>
      </c>
      <c r="H2964" s="19" t="s">
        <v>244</v>
      </c>
    </row>
    <row r="2965" spans="1:8" x14ac:dyDescent="0.25">
      <c r="A2965" s="16" t="s">
        <v>1390</v>
      </c>
      <c r="B2965" s="16" t="s">
        <v>7521</v>
      </c>
      <c r="C2965" t="s">
        <v>6342</v>
      </c>
      <c r="D2965" s="17">
        <v>41108</v>
      </c>
      <c r="E2965" s="17">
        <v>41133</v>
      </c>
      <c r="F2965" s="18">
        <v>32</v>
      </c>
      <c r="H2965" s="19" t="s">
        <v>300</v>
      </c>
    </row>
    <row r="2966" spans="1:8" x14ac:dyDescent="0.25">
      <c r="A2966" s="16" t="s">
        <v>533</v>
      </c>
      <c r="B2966" s="16" t="s">
        <v>7522</v>
      </c>
      <c r="C2966" t="s">
        <v>6343</v>
      </c>
      <c r="D2966" s="17">
        <v>41005</v>
      </c>
      <c r="E2966" s="17">
        <v>41046</v>
      </c>
      <c r="F2966" s="18">
        <v>50</v>
      </c>
      <c r="H2966" s="19" t="s">
        <v>210</v>
      </c>
    </row>
    <row r="2967" spans="1:8" x14ac:dyDescent="0.25">
      <c r="A2967" s="16" t="s">
        <v>651</v>
      </c>
      <c r="B2967" s="16" t="s">
        <v>7523</v>
      </c>
      <c r="C2967" t="s">
        <v>5970</v>
      </c>
      <c r="D2967" s="17">
        <v>41092</v>
      </c>
      <c r="E2967" s="17">
        <v>41107</v>
      </c>
      <c r="F2967" s="18">
        <v>43</v>
      </c>
      <c r="H2967" s="19" t="s">
        <v>302</v>
      </c>
    </row>
    <row r="2968" spans="1:8" x14ac:dyDescent="0.25">
      <c r="A2968" s="16" t="s">
        <v>729</v>
      </c>
      <c r="B2968" s="16" t="s">
        <v>7524</v>
      </c>
      <c r="C2968" t="s">
        <v>6335</v>
      </c>
      <c r="D2968" s="17">
        <v>40941</v>
      </c>
      <c r="E2968" s="17">
        <v>40958</v>
      </c>
      <c r="F2968" s="18">
        <v>62</v>
      </c>
      <c r="H2968" s="19" t="s">
        <v>298</v>
      </c>
    </row>
    <row r="2969" spans="1:8" x14ac:dyDescent="0.25">
      <c r="A2969" s="16" t="s">
        <v>494</v>
      </c>
      <c r="B2969" s="16" t="s">
        <v>7525</v>
      </c>
      <c r="C2969" t="s">
        <v>5951</v>
      </c>
      <c r="D2969" s="17">
        <v>40952</v>
      </c>
      <c r="E2969" s="17">
        <v>40998</v>
      </c>
      <c r="F2969" s="18">
        <v>71</v>
      </c>
      <c r="H2969" s="19" t="s">
        <v>301</v>
      </c>
    </row>
    <row r="2970" spans="1:8" x14ac:dyDescent="0.25">
      <c r="A2970" s="16" t="s">
        <v>1667</v>
      </c>
      <c r="B2970" s="16" t="s">
        <v>7526</v>
      </c>
      <c r="C2970" t="s">
        <v>6344</v>
      </c>
      <c r="D2970" s="17">
        <v>41000</v>
      </c>
      <c r="E2970" s="17">
        <v>41028</v>
      </c>
      <c r="F2970" s="18">
        <v>47</v>
      </c>
      <c r="H2970" s="19" t="s">
        <v>286</v>
      </c>
    </row>
    <row r="2971" spans="1:8" x14ac:dyDescent="0.25">
      <c r="A2971" s="16" t="s">
        <v>563</v>
      </c>
      <c r="B2971" s="16" t="s">
        <v>7527</v>
      </c>
      <c r="C2971" t="s">
        <v>5738</v>
      </c>
      <c r="D2971" s="17">
        <v>40928</v>
      </c>
      <c r="E2971" s="17">
        <v>40994</v>
      </c>
      <c r="F2971" s="18">
        <v>80</v>
      </c>
      <c r="H2971" s="19" t="s">
        <v>250</v>
      </c>
    </row>
    <row r="2972" spans="1:8" x14ac:dyDescent="0.25">
      <c r="A2972" s="16" t="s">
        <v>1099</v>
      </c>
      <c r="B2972" s="16" t="s">
        <v>7528</v>
      </c>
      <c r="C2972" t="s">
        <v>6345</v>
      </c>
      <c r="D2972" s="17">
        <v>41105</v>
      </c>
      <c r="E2972" s="17">
        <v>41135</v>
      </c>
      <c r="F2972" s="18">
        <v>82</v>
      </c>
      <c r="H2972" s="19" t="s">
        <v>276</v>
      </c>
    </row>
    <row r="2973" spans="1:8" x14ac:dyDescent="0.25">
      <c r="A2973" s="16" t="s">
        <v>431</v>
      </c>
      <c r="B2973" s="16" t="s">
        <v>7529</v>
      </c>
      <c r="C2973" t="s">
        <v>5145</v>
      </c>
      <c r="D2973" s="17">
        <v>40916</v>
      </c>
      <c r="E2973" s="17">
        <v>41021</v>
      </c>
      <c r="F2973" s="18">
        <v>75</v>
      </c>
      <c r="H2973" s="19" t="s">
        <v>253</v>
      </c>
    </row>
    <row r="2974" spans="1:8" x14ac:dyDescent="0.25">
      <c r="A2974" s="16" t="s">
        <v>1065</v>
      </c>
      <c r="B2974" s="16" t="s">
        <v>7530</v>
      </c>
      <c r="C2974" t="s">
        <v>4891</v>
      </c>
      <c r="D2974" s="17">
        <v>41074</v>
      </c>
      <c r="E2974" s="17">
        <v>41098</v>
      </c>
      <c r="F2974" s="18">
        <v>40</v>
      </c>
      <c r="H2974" s="19" t="s">
        <v>214</v>
      </c>
    </row>
    <row r="2975" spans="1:8" x14ac:dyDescent="0.25">
      <c r="A2975" s="16" t="s">
        <v>638</v>
      </c>
      <c r="B2975" s="16" t="s">
        <v>7531</v>
      </c>
      <c r="C2975" t="s">
        <v>6346</v>
      </c>
      <c r="D2975" s="17">
        <v>41064</v>
      </c>
      <c r="E2975" s="17">
        <v>41091</v>
      </c>
      <c r="F2975" s="18">
        <v>46</v>
      </c>
      <c r="H2975" s="19" t="s">
        <v>307</v>
      </c>
    </row>
    <row r="2976" spans="1:8" x14ac:dyDescent="0.25">
      <c r="A2976" s="16" t="s">
        <v>529</v>
      </c>
      <c r="B2976" s="16" t="s">
        <v>7532</v>
      </c>
      <c r="C2976" t="s">
        <v>5285</v>
      </c>
      <c r="D2976" s="17">
        <v>41063</v>
      </c>
      <c r="E2976" s="17">
        <v>41101</v>
      </c>
      <c r="F2976" s="18">
        <v>37</v>
      </c>
      <c r="H2976" s="19" t="s">
        <v>271</v>
      </c>
    </row>
    <row r="2977" spans="1:8" x14ac:dyDescent="0.25">
      <c r="A2977" s="16" t="s">
        <v>854</v>
      </c>
      <c r="B2977" s="16" t="s">
        <v>7533</v>
      </c>
      <c r="C2977" t="s">
        <v>6347</v>
      </c>
      <c r="D2977" s="17">
        <v>40996</v>
      </c>
      <c r="E2977" s="17">
        <v>41022</v>
      </c>
      <c r="F2977" s="18">
        <v>64</v>
      </c>
      <c r="H2977" s="19" t="s">
        <v>262</v>
      </c>
    </row>
    <row r="2978" spans="1:8" x14ac:dyDescent="0.25">
      <c r="A2978" s="16" t="s">
        <v>730</v>
      </c>
      <c r="B2978" s="16" t="s">
        <v>7534</v>
      </c>
      <c r="C2978" t="s">
        <v>6348</v>
      </c>
      <c r="D2978" s="17">
        <v>41085</v>
      </c>
      <c r="E2978" s="17">
        <v>41116</v>
      </c>
      <c r="F2978" s="18">
        <v>49</v>
      </c>
      <c r="H2978" s="19" t="s">
        <v>203</v>
      </c>
    </row>
    <row r="2979" spans="1:8" x14ac:dyDescent="0.25">
      <c r="A2979" s="16" t="s">
        <v>849</v>
      </c>
      <c r="B2979" s="16" t="s">
        <v>7535</v>
      </c>
      <c r="C2979" t="s">
        <v>6349</v>
      </c>
      <c r="D2979" s="17">
        <v>40973</v>
      </c>
      <c r="E2979" s="17">
        <v>41043</v>
      </c>
      <c r="F2979" s="18">
        <v>84</v>
      </c>
      <c r="H2979" s="19" t="s">
        <v>262</v>
      </c>
    </row>
    <row r="2980" spans="1:8" x14ac:dyDescent="0.25">
      <c r="A2980" s="16" t="s">
        <v>959</v>
      </c>
      <c r="B2980" s="16" t="s">
        <v>7536</v>
      </c>
      <c r="C2980" t="s">
        <v>5576</v>
      </c>
      <c r="D2980" s="17">
        <v>41151</v>
      </c>
      <c r="E2980" s="17">
        <v>41244</v>
      </c>
      <c r="F2980" s="18">
        <v>85</v>
      </c>
      <c r="H2980" s="19" t="s">
        <v>275</v>
      </c>
    </row>
    <row r="2981" spans="1:8" x14ac:dyDescent="0.25">
      <c r="A2981" s="16" t="s">
        <v>437</v>
      </c>
      <c r="B2981" s="16" t="s">
        <v>7537</v>
      </c>
      <c r="C2981" t="s">
        <v>5081</v>
      </c>
      <c r="D2981" s="17">
        <v>41038</v>
      </c>
      <c r="E2981" s="17">
        <v>41047</v>
      </c>
      <c r="F2981" s="18">
        <v>94</v>
      </c>
      <c r="H2981" s="19" t="s">
        <v>251</v>
      </c>
    </row>
    <row r="2982" spans="1:8" x14ac:dyDescent="0.25">
      <c r="A2982" s="16" t="s">
        <v>1675</v>
      </c>
      <c r="B2982" s="16" t="s">
        <v>7538</v>
      </c>
      <c r="C2982" t="s">
        <v>5711</v>
      </c>
      <c r="D2982" s="17">
        <v>41057</v>
      </c>
      <c r="E2982" s="17">
        <v>41110</v>
      </c>
      <c r="F2982" s="18">
        <v>67</v>
      </c>
      <c r="H2982" s="19" t="s">
        <v>203</v>
      </c>
    </row>
    <row r="2983" spans="1:8" x14ac:dyDescent="0.25">
      <c r="A2983" s="16" t="s">
        <v>1845</v>
      </c>
      <c r="B2983" s="16" t="s">
        <v>7539</v>
      </c>
      <c r="C2983" t="s">
        <v>5184</v>
      </c>
      <c r="D2983" s="17">
        <v>40934</v>
      </c>
      <c r="E2983" s="17">
        <v>40996</v>
      </c>
      <c r="F2983" s="18">
        <v>78</v>
      </c>
      <c r="H2983" s="19" t="s">
        <v>269</v>
      </c>
    </row>
    <row r="2984" spans="1:8" x14ac:dyDescent="0.25">
      <c r="A2984" s="16" t="s">
        <v>554</v>
      </c>
      <c r="B2984" s="16" t="s">
        <v>7540</v>
      </c>
      <c r="C2984" t="s">
        <v>5559</v>
      </c>
      <c r="D2984" s="17">
        <v>40923</v>
      </c>
      <c r="E2984" s="17">
        <v>40956</v>
      </c>
      <c r="F2984" s="18">
        <v>65</v>
      </c>
      <c r="H2984" s="19" t="s">
        <v>308</v>
      </c>
    </row>
    <row r="2985" spans="1:8" x14ac:dyDescent="0.25">
      <c r="A2985" s="16" t="s">
        <v>1159</v>
      </c>
      <c r="B2985" s="16" t="s">
        <v>7541</v>
      </c>
      <c r="C2985" t="s">
        <v>4938</v>
      </c>
      <c r="D2985" s="17">
        <v>41022</v>
      </c>
      <c r="E2985" s="17">
        <v>41092</v>
      </c>
      <c r="F2985" s="18">
        <v>48</v>
      </c>
      <c r="H2985" s="19" t="s">
        <v>269</v>
      </c>
    </row>
    <row r="2986" spans="1:8" x14ac:dyDescent="0.25">
      <c r="A2986" s="16" t="s">
        <v>1662</v>
      </c>
      <c r="B2986" s="16" t="s">
        <v>7542</v>
      </c>
      <c r="C2986" t="s">
        <v>6350</v>
      </c>
      <c r="D2986" s="17">
        <v>41063</v>
      </c>
      <c r="E2986" s="17">
        <v>41094</v>
      </c>
      <c r="F2986" s="18">
        <v>45</v>
      </c>
      <c r="H2986" s="19" t="s">
        <v>294</v>
      </c>
    </row>
    <row r="2987" spans="1:8" x14ac:dyDescent="0.25">
      <c r="A2987" s="16" t="s">
        <v>848</v>
      </c>
      <c r="B2987" s="16" t="s">
        <v>7543</v>
      </c>
      <c r="C2987" t="s">
        <v>5593</v>
      </c>
      <c r="D2987" s="17">
        <v>40937</v>
      </c>
      <c r="E2987" s="17">
        <v>40958</v>
      </c>
      <c r="F2987" s="18">
        <v>55</v>
      </c>
      <c r="H2987" s="19" t="s">
        <v>234</v>
      </c>
    </row>
    <row r="2988" spans="1:8" x14ac:dyDescent="0.25">
      <c r="A2988" s="16" t="s">
        <v>1477</v>
      </c>
      <c r="B2988" s="16" t="s">
        <v>7544</v>
      </c>
      <c r="C2988" t="s">
        <v>4768</v>
      </c>
      <c r="D2988" s="17">
        <v>41080</v>
      </c>
      <c r="E2988" s="17">
        <v>41140</v>
      </c>
      <c r="F2988" s="18">
        <v>65</v>
      </c>
      <c r="H2988" s="19" t="s">
        <v>262</v>
      </c>
    </row>
    <row r="2989" spans="1:8" x14ac:dyDescent="0.25">
      <c r="A2989" s="16" t="s">
        <v>7017</v>
      </c>
      <c r="B2989" s="16" t="s">
        <v>7545</v>
      </c>
      <c r="C2989" t="s">
        <v>6351</v>
      </c>
      <c r="D2989" s="17">
        <v>40990</v>
      </c>
      <c r="E2989" s="17">
        <v>41040</v>
      </c>
      <c r="F2989" s="18">
        <v>83</v>
      </c>
      <c r="H2989" s="19" t="s">
        <v>202</v>
      </c>
    </row>
    <row r="2990" spans="1:8" x14ac:dyDescent="0.25">
      <c r="A2990" s="16" t="s">
        <v>1292</v>
      </c>
      <c r="B2990" s="16" t="s">
        <v>7546</v>
      </c>
      <c r="C2990" t="s">
        <v>5744</v>
      </c>
      <c r="D2990" s="17">
        <v>40938</v>
      </c>
      <c r="E2990" s="17">
        <v>40991</v>
      </c>
      <c r="F2990" s="18">
        <v>56</v>
      </c>
      <c r="H2990" s="19" t="s">
        <v>241</v>
      </c>
    </row>
    <row r="2991" spans="1:8" x14ac:dyDescent="0.25">
      <c r="A2991" s="16" t="s">
        <v>1490</v>
      </c>
      <c r="B2991" s="16" t="s">
        <v>7547</v>
      </c>
      <c r="C2991" t="s">
        <v>6321</v>
      </c>
      <c r="D2991" s="17">
        <v>41010</v>
      </c>
      <c r="E2991" s="17">
        <v>41074</v>
      </c>
      <c r="F2991" s="18">
        <v>76</v>
      </c>
      <c r="H2991" s="19" t="s">
        <v>206</v>
      </c>
    </row>
    <row r="2992" spans="1:8" x14ac:dyDescent="0.25">
      <c r="A2992" s="16" t="s">
        <v>1827</v>
      </c>
      <c r="B2992" s="16" t="s">
        <v>7548</v>
      </c>
      <c r="C2992" t="s">
        <v>4954</v>
      </c>
      <c r="D2992" s="17">
        <v>41049</v>
      </c>
      <c r="E2992" s="17">
        <v>41064</v>
      </c>
      <c r="F2992" s="18">
        <v>37</v>
      </c>
      <c r="H2992" s="19" t="s">
        <v>300</v>
      </c>
    </row>
    <row r="2993" spans="1:8" x14ac:dyDescent="0.25">
      <c r="A2993" s="16" t="s">
        <v>1748</v>
      </c>
      <c r="B2993" s="16" t="s">
        <v>7549</v>
      </c>
      <c r="C2993" t="s">
        <v>6352</v>
      </c>
      <c r="D2993" s="17">
        <v>41067</v>
      </c>
      <c r="E2993" s="17">
        <v>41183</v>
      </c>
      <c r="F2993" s="18">
        <v>89</v>
      </c>
      <c r="H2993" s="19" t="s">
        <v>211</v>
      </c>
    </row>
    <row r="2994" spans="1:8" x14ac:dyDescent="0.25">
      <c r="A2994" s="16" t="s">
        <v>1716</v>
      </c>
      <c r="B2994" s="16" t="s">
        <v>7550</v>
      </c>
      <c r="C2994" t="s">
        <v>6353</v>
      </c>
      <c r="D2994" s="17">
        <v>41035</v>
      </c>
      <c r="E2994" s="17">
        <v>41049</v>
      </c>
      <c r="F2994" s="18">
        <v>32</v>
      </c>
      <c r="H2994" s="19" t="s">
        <v>300</v>
      </c>
    </row>
    <row r="2995" spans="1:8" x14ac:dyDescent="0.25">
      <c r="A2995" s="16" t="s">
        <v>1643</v>
      </c>
      <c r="B2995" s="16" t="s">
        <v>7551</v>
      </c>
      <c r="C2995" t="s">
        <v>6354</v>
      </c>
      <c r="D2995" s="17">
        <v>40912</v>
      </c>
      <c r="E2995" s="17">
        <v>40954</v>
      </c>
      <c r="F2995" s="18">
        <v>38</v>
      </c>
      <c r="H2995" s="19" t="s">
        <v>202</v>
      </c>
    </row>
    <row r="2996" spans="1:8" x14ac:dyDescent="0.25">
      <c r="A2996" s="16" t="s">
        <v>685</v>
      </c>
      <c r="B2996" s="16" t="s">
        <v>7552</v>
      </c>
      <c r="C2996" t="s">
        <v>6355</v>
      </c>
      <c r="D2996" s="17">
        <v>41063</v>
      </c>
      <c r="E2996" s="17">
        <v>41128</v>
      </c>
      <c r="F2996" s="18">
        <v>89</v>
      </c>
      <c r="H2996" s="19" t="s">
        <v>296</v>
      </c>
    </row>
    <row r="2997" spans="1:8" x14ac:dyDescent="0.25">
      <c r="A2997" s="16" t="s">
        <v>1772</v>
      </c>
      <c r="B2997" s="16" t="s">
        <v>7553</v>
      </c>
      <c r="C2997" t="s">
        <v>4897</v>
      </c>
      <c r="D2997" s="17">
        <v>41039</v>
      </c>
      <c r="E2997" s="17">
        <v>41067</v>
      </c>
      <c r="F2997" s="18">
        <v>47</v>
      </c>
      <c r="H2997" s="19" t="s">
        <v>309</v>
      </c>
    </row>
    <row r="2998" spans="1:8" x14ac:dyDescent="0.25">
      <c r="A2998" s="16" t="s">
        <v>1638</v>
      </c>
      <c r="B2998" s="16" t="s">
        <v>7554</v>
      </c>
      <c r="C2998" t="s">
        <v>5458</v>
      </c>
      <c r="D2998" s="17">
        <v>40924</v>
      </c>
      <c r="E2998" s="17">
        <v>40963</v>
      </c>
      <c r="F2998" s="18">
        <v>41</v>
      </c>
      <c r="H2998" s="19" t="s">
        <v>244</v>
      </c>
    </row>
    <row r="2999" spans="1:8" x14ac:dyDescent="0.25">
      <c r="A2999" s="16" t="s">
        <v>722</v>
      </c>
      <c r="B2999" s="16" t="s">
        <v>7555</v>
      </c>
      <c r="C2999" t="s">
        <v>6356</v>
      </c>
      <c r="D2999" s="17">
        <v>41042</v>
      </c>
      <c r="E2999" s="17">
        <v>41056</v>
      </c>
      <c r="F2999" s="18">
        <v>40</v>
      </c>
      <c r="H2999" s="19" t="s">
        <v>244</v>
      </c>
    </row>
    <row r="3000" spans="1:8" x14ac:dyDescent="0.25">
      <c r="A3000" s="16" t="s">
        <v>1749</v>
      </c>
      <c r="B3000" s="16" t="s">
        <v>7556</v>
      </c>
      <c r="C3000" t="s">
        <v>6357</v>
      </c>
      <c r="D3000" s="17">
        <v>41027</v>
      </c>
      <c r="E3000" s="17">
        <v>41042</v>
      </c>
      <c r="F3000" s="18">
        <v>54</v>
      </c>
      <c r="H3000" s="19" t="s">
        <v>205</v>
      </c>
    </row>
    <row r="3001" spans="1:8" x14ac:dyDescent="0.25">
      <c r="A3001" s="16" t="s">
        <v>1540</v>
      </c>
      <c r="B3001" s="16" t="s">
        <v>7557</v>
      </c>
      <c r="C3001" t="s">
        <v>4629</v>
      </c>
      <c r="D3001" s="17">
        <v>41002</v>
      </c>
      <c r="E3001" s="17">
        <v>41025</v>
      </c>
      <c r="F3001" s="18">
        <v>76</v>
      </c>
      <c r="H3001" s="19" t="s">
        <v>295</v>
      </c>
    </row>
    <row r="3002" spans="1:8" x14ac:dyDescent="0.25">
      <c r="A3002" s="16" t="s">
        <v>1415</v>
      </c>
      <c r="B3002" s="16" t="s">
        <v>7558</v>
      </c>
      <c r="C3002" t="s">
        <v>5092</v>
      </c>
      <c r="D3002" s="17">
        <v>41070</v>
      </c>
      <c r="E3002" s="17">
        <v>41187</v>
      </c>
      <c r="F3002" s="18">
        <v>89</v>
      </c>
      <c r="H3002" s="19" t="s">
        <v>299</v>
      </c>
    </row>
    <row r="3003" spans="1:8" x14ac:dyDescent="0.25">
      <c r="A3003" s="16" t="s">
        <v>1252</v>
      </c>
      <c r="B3003" s="16" t="s">
        <v>7559</v>
      </c>
      <c r="C3003" t="s">
        <v>4609</v>
      </c>
      <c r="D3003" s="17">
        <v>41007</v>
      </c>
      <c r="E3003" s="17">
        <v>41026</v>
      </c>
      <c r="F3003" s="18">
        <v>37</v>
      </c>
      <c r="H3003" s="19" t="s">
        <v>248</v>
      </c>
    </row>
    <row r="3004" spans="1:8" x14ac:dyDescent="0.25">
      <c r="A3004" s="16" t="s">
        <v>322</v>
      </c>
      <c r="B3004" s="16" t="s">
        <v>7560</v>
      </c>
      <c r="C3004" t="s">
        <v>5821</v>
      </c>
      <c r="D3004" s="17">
        <v>41150</v>
      </c>
      <c r="E3004" s="17">
        <v>41219</v>
      </c>
      <c r="F3004" s="18">
        <v>91</v>
      </c>
      <c r="H3004" s="19" t="s">
        <v>226</v>
      </c>
    </row>
    <row r="3005" spans="1:8" x14ac:dyDescent="0.25">
      <c r="A3005" s="16" t="s">
        <v>1533</v>
      </c>
      <c r="B3005" s="16" t="s">
        <v>7561</v>
      </c>
      <c r="C3005" t="s">
        <v>5871</v>
      </c>
      <c r="D3005" s="17">
        <v>41017</v>
      </c>
      <c r="E3005" s="17">
        <v>41060</v>
      </c>
      <c r="F3005" s="18">
        <v>89</v>
      </c>
      <c r="H3005" s="19" t="s">
        <v>211</v>
      </c>
    </row>
    <row r="3006" spans="1:8" x14ac:dyDescent="0.25">
      <c r="A3006" s="16" t="s">
        <v>555</v>
      </c>
      <c r="B3006" s="16" t="s">
        <v>7562</v>
      </c>
      <c r="C3006" t="s">
        <v>5771</v>
      </c>
      <c r="D3006" s="17">
        <v>40991</v>
      </c>
      <c r="E3006" s="17">
        <v>41031</v>
      </c>
      <c r="F3006" s="18">
        <v>81</v>
      </c>
      <c r="H3006" s="19" t="s">
        <v>296</v>
      </c>
    </row>
    <row r="3007" spans="1:8" x14ac:dyDescent="0.25">
      <c r="A3007" s="16" t="s">
        <v>1046</v>
      </c>
      <c r="B3007" s="16" t="s">
        <v>7563</v>
      </c>
      <c r="C3007" t="s">
        <v>5875</v>
      </c>
      <c r="D3007" s="17">
        <v>41081</v>
      </c>
      <c r="E3007" s="17">
        <v>41101</v>
      </c>
      <c r="F3007" s="18">
        <v>34</v>
      </c>
      <c r="H3007" s="19" t="s">
        <v>258</v>
      </c>
    </row>
    <row r="3008" spans="1:8" x14ac:dyDescent="0.25">
      <c r="A3008" s="16" t="s">
        <v>352</v>
      </c>
      <c r="B3008" s="16" t="s">
        <v>7564</v>
      </c>
      <c r="C3008" t="s">
        <v>5391</v>
      </c>
      <c r="D3008" s="17">
        <v>41098</v>
      </c>
      <c r="E3008" s="17">
        <v>41144</v>
      </c>
      <c r="F3008" s="18">
        <v>63</v>
      </c>
      <c r="H3008" s="19" t="s">
        <v>303</v>
      </c>
    </row>
    <row r="3009" spans="1:8" x14ac:dyDescent="0.25">
      <c r="A3009" s="16" t="s">
        <v>1895</v>
      </c>
      <c r="B3009" s="16" t="s">
        <v>7565</v>
      </c>
      <c r="C3009" t="s">
        <v>6358</v>
      </c>
      <c r="D3009" s="17">
        <v>40955</v>
      </c>
      <c r="E3009" s="17">
        <v>40975</v>
      </c>
      <c r="F3009" s="18">
        <v>59</v>
      </c>
      <c r="H3009" s="19" t="s">
        <v>226</v>
      </c>
    </row>
    <row r="3010" spans="1:8" x14ac:dyDescent="0.25">
      <c r="A3010" s="16" t="s">
        <v>1032</v>
      </c>
      <c r="B3010" s="16" t="s">
        <v>7566</v>
      </c>
      <c r="C3010" t="s">
        <v>4887</v>
      </c>
      <c r="D3010" s="17">
        <v>40974</v>
      </c>
      <c r="E3010" s="17">
        <v>41042</v>
      </c>
      <c r="F3010" s="18">
        <v>77</v>
      </c>
      <c r="H3010" s="19" t="s">
        <v>224</v>
      </c>
    </row>
    <row r="3011" spans="1:8" x14ac:dyDescent="0.25">
      <c r="A3011" s="16" t="s">
        <v>6999</v>
      </c>
      <c r="B3011" s="16" t="s">
        <v>7567</v>
      </c>
      <c r="C3011" t="s">
        <v>5888</v>
      </c>
      <c r="D3011" s="17">
        <v>41056</v>
      </c>
      <c r="E3011" s="17">
        <v>41091</v>
      </c>
      <c r="F3011" s="18">
        <v>42</v>
      </c>
      <c r="H3011" s="19" t="s">
        <v>284</v>
      </c>
    </row>
    <row r="3012" spans="1:8" x14ac:dyDescent="0.25">
      <c r="A3012" s="16" t="s">
        <v>1067</v>
      </c>
      <c r="B3012" s="16" t="s">
        <v>7568</v>
      </c>
      <c r="C3012" t="s">
        <v>4460</v>
      </c>
      <c r="D3012" s="17">
        <v>40969</v>
      </c>
      <c r="E3012" s="17">
        <v>40994</v>
      </c>
      <c r="F3012" s="18">
        <v>80</v>
      </c>
      <c r="H3012" s="19" t="s">
        <v>257</v>
      </c>
    </row>
    <row r="3013" spans="1:8" x14ac:dyDescent="0.25">
      <c r="A3013" s="16" t="s">
        <v>586</v>
      </c>
      <c r="B3013" s="16" t="s">
        <v>7569</v>
      </c>
      <c r="C3013" t="s">
        <v>6359</v>
      </c>
      <c r="D3013" s="17">
        <v>41125</v>
      </c>
      <c r="E3013" s="17">
        <v>41173</v>
      </c>
      <c r="F3013" s="18">
        <v>83</v>
      </c>
      <c r="H3013" s="19" t="s">
        <v>257</v>
      </c>
    </row>
    <row r="3014" spans="1:8" x14ac:dyDescent="0.25">
      <c r="A3014" s="16" t="s">
        <v>335</v>
      </c>
      <c r="B3014" s="16" t="s">
        <v>7570</v>
      </c>
      <c r="C3014" t="s">
        <v>6360</v>
      </c>
      <c r="D3014" s="17">
        <v>41040</v>
      </c>
      <c r="E3014" s="17">
        <v>41077</v>
      </c>
      <c r="F3014" s="18">
        <v>75</v>
      </c>
      <c r="H3014" s="19" t="s">
        <v>201</v>
      </c>
    </row>
    <row r="3015" spans="1:8" x14ac:dyDescent="0.25">
      <c r="A3015" s="16" t="s">
        <v>629</v>
      </c>
      <c r="B3015" s="16" t="s">
        <v>7571</v>
      </c>
      <c r="C3015" t="s">
        <v>6361</v>
      </c>
      <c r="D3015" s="17">
        <v>40959</v>
      </c>
      <c r="E3015" s="17">
        <v>40987</v>
      </c>
      <c r="F3015" s="18">
        <v>38</v>
      </c>
      <c r="H3015" s="19" t="s">
        <v>306</v>
      </c>
    </row>
    <row r="3016" spans="1:8" x14ac:dyDescent="0.25">
      <c r="A3016" s="16" t="s">
        <v>1340</v>
      </c>
      <c r="B3016" s="16" t="s">
        <v>7572</v>
      </c>
      <c r="C3016" t="s">
        <v>5554</v>
      </c>
      <c r="D3016" s="17">
        <v>41029</v>
      </c>
      <c r="E3016" s="17">
        <v>41047</v>
      </c>
      <c r="F3016" s="18">
        <v>73</v>
      </c>
      <c r="H3016" s="19" t="s">
        <v>211</v>
      </c>
    </row>
    <row r="3017" spans="1:8" x14ac:dyDescent="0.25">
      <c r="A3017" s="16" t="s">
        <v>933</v>
      </c>
      <c r="B3017" s="16" t="s">
        <v>7573</v>
      </c>
      <c r="C3017" t="s">
        <v>6362</v>
      </c>
      <c r="D3017" s="17">
        <v>41153</v>
      </c>
      <c r="E3017" s="17">
        <v>41189</v>
      </c>
      <c r="F3017" s="18">
        <v>62</v>
      </c>
      <c r="H3017" s="19" t="s">
        <v>281</v>
      </c>
    </row>
    <row r="3018" spans="1:8" x14ac:dyDescent="0.25">
      <c r="A3018" s="16" t="s">
        <v>1090</v>
      </c>
      <c r="B3018" s="16" t="s">
        <v>7574</v>
      </c>
      <c r="C3018" t="s">
        <v>4491</v>
      </c>
      <c r="D3018" s="17">
        <v>41053</v>
      </c>
      <c r="E3018" s="17">
        <v>41085</v>
      </c>
      <c r="F3018" s="18">
        <v>73</v>
      </c>
      <c r="H3018" s="19" t="s">
        <v>298</v>
      </c>
    </row>
    <row r="3019" spans="1:8" x14ac:dyDescent="0.25">
      <c r="A3019" s="16" t="s">
        <v>1858</v>
      </c>
      <c r="B3019" s="16" t="s">
        <v>7575</v>
      </c>
      <c r="C3019" t="s">
        <v>5328</v>
      </c>
      <c r="D3019" s="17">
        <v>40953</v>
      </c>
      <c r="E3019" s="17">
        <v>40980</v>
      </c>
      <c r="F3019" s="18">
        <v>59</v>
      </c>
      <c r="H3019" s="19" t="s">
        <v>250</v>
      </c>
    </row>
    <row r="3020" spans="1:8" x14ac:dyDescent="0.25">
      <c r="A3020" s="16" t="s">
        <v>317</v>
      </c>
      <c r="B3020" s="16" t="s">
        <v>7576</v>
      </c>
      <c r="C3020" t="s">
        <v>6363</v>
      </c>
      <c r="D3020" s="17">
        <v>41140</v>
      </c>
      <c r="E3020" s="17">
        <v>41171</v>
      </c>
      <c r="F3020" s="18">
        <v>50</v>
      </c>
      <c r="H3020" s="19" t="s">
        <v>222</v>
      </c>
    </row>
    <row r="3021" spans="1:8" x14ac:dyDescent="0.25">
      <c r="A3021" s="16" t="s">
        <v>1485</v>
      </c>
      <c r="B3021" s="16" t="s">
        <v>7577</v>
      </c>
      <c r="C3021" t="s">
        <v>6364</v>
      </c>
      <c r="D3021" s="17">
        <v>40936</v>
      </c>
      <c r="E3021" s="17">
        <v>40960</v>
      </c>
      <c r="F3021" s="18">
        <v>65</v>
      </c>
      <c r="H3021" s="19" t="s">
        <v>258</v>
      </c>
    </row>
    <row r="3022" spans="1:8" x14ac:dyDescent="0.25">
      <c r="A3022" s="16" t="s">
        <v>400</v>
      </c>
      <c r="B3022" s="16" t="s">
        <v>7578</v>
      </c>
      <c r="C3022" t="s">
        <v>5756</v>
      </c>
      <c r="D3022" s="17">
        <v>40921</v>
      </c>
      <c r="E3022" s="17">
        <v>40936</v>
      </c>
      <c r="F3022" s="18">
        <v>91</v>
      </c>
      <c r="H3022" s="19" t="s">
        <v>228</v>
      </c>
    </row>
    <row r="3023" spans="1:8" x14ac:dyDescent="0.25">
      <c r="A3023" s="16" t="s">
        <v>1166</v>
      </c>
      <c r="B3023" s="16" t="s">
        <v>7579</v>
      </c>
      <c r="C3023" t="s">
        <v>6365</v>
      </c>
      <c r="D3023" s="17">
        <v>40915</v>
      </c>
      <c r="E3023" s="17">
        <v>40958</v>
      </c>
      <c r="F3023" s="18">
        <v>76</v>
      </c>
      <c r="H3023" s="19" t="s">
        <v>285</v>
      </c>
    </row>
    <row r="3024" spans="1:8" x14ac:dyDescent="0.25">
      <c r="A3024" s="16" t="s">
        <v>847</v>
      </c>
      <c r="B3024" s="16" t="s">
        <v>7580</v>
      </c>
      <c r="C3024" t="s">
        <v>5433</v>
      </c>
      <c r="D3024" s="17">
        <v>40922</v>
      </c>
      <c r="E3024" s="17">
        <v>40953</v>
      </c>
      <c r="F3024" s="18">
        <v>31</v>
      </c>
      <c r="H3024" s="19" t="s">
        <v>294</v>
      </c>
    </row>
    <row r="3025" spans="1:8" x14ac:dyDescent="0.25">
      <c r="A3025" s="16" t="s">
        <v>1392</v>
      </c>
      <c r="B3025" s="16" t="s">
        <v>7581</v>
      </c>
      <c r="C3025" t="s">
        <v>5151</v>
      </c>
      <c r="D3025" s="17">
        <v>41044</v>
      </c>
      <c r="E3025" s="17">
        <v>41166</v>
      </c>
      <c r="F3025" s="18">
        <v>94</v>
      </c>
      <c r="H3025" s="19" t="s">
        <v>223</v>
      </c>
    </row>
    <row r="3026" spans="1:8" x14ac:dyDescent="0.25">
      <c r="A3026" s="16" t="s">
        <v>615</v>
      </c>
      <c r="B3026" s="16" t="s">
        <v>7582</v>
      </c>
      <c r="C3026" t="s">
        <v>5679</v>
      </c>
      <c r="D3026" s="17">
        <v>41120</v>
      </c>
      <c r="E3026" s="17">
        <v>41162</v>
      </c>
      <c r="F3026" s="18">
        <v>55</v>
      </c>
      <c r="H3026" s="19" t="s">
        <v>266</v>
      </c>
    </row>
    <row r="3027" spans="1:8" x14ac:dyDescent="0.25">
      <c r="A3027" s="16" t="s">
        <v>393</v>
      </c>
      <c r="B3027" s="16" t="s">
        <v>7583</v>
      </c>
      <c r="C3027" t="s">
        <v>4754</v>
      </c>
      <c r="D3027" s="17">
        <v>41060</v>
      </c>
      <c r="E3027" s="17">
        <v>41073</v>
      </c>
      <c r="F3027" s="18">
        <v>43</v>
      </c>
      <c r="H3027" s="19" t="s">
        <v>217</v>
      </c>
    </row>
    <row r="3028" spans="1:8" x14ac:dyDescent="0.25">
      <c r="A3028" s="16" t="s">
        <v>1487</v>
      </c>
      <c r="B3028" s="16" t="s">
        <v>7584</v>
      </c>
      <c r="C3028" t="s">
        <v>5739</v>
      </c>
      <c r="D3028" s="17">
        <v>41061</v>
      </c>
      <c r="E3028" s="17">
        <v>41116</v>
      </c>
      <c r="F3028" s="18">
        <v>81</v>
      </c>
      <c r="H3028" s="19" t="s">
        <v>205</v>
      </c>
    </row>
    <row r="3029" spans="1:8" x14ac:dyDescent="0.25">
      <c r="A3029" s="16" t="s">
        <v>7019</v>
      </c>
      <c r="B3029" s="16" t="s">
        <v>7585</v>
      </c>
      <c r="C3029" t="s">
        <v>6161</v>
      </c>
      <c r="D3029" s="17">
        <v>41116</v>
      </c>
      <c r="E3029" s="17">
        <v>41136</v>
      </c>
      <c r="F3029" s="18">
        <v>67</v>
      </c>
      <c r="H3029" s="19" t="s">
        <v>208</v>
      </c>
    </row>
    <row r="3030" spans="1:8" x14ac:dyDescent="0.25">
      <c r="A3030" s="16" t="s">
        <v>1467</v>
      </c>
      <c r="B3030" s="16" t="s">
        <v>7586</v>
      </c>
      <c r="C3030" t="s">
        <v>6087</v>
      </c>
      <c r="D3030" s="17">
        <v>40962</v>
      </c>
      <c r="E3030" s="17">
        <v>41011</v>
      </c>
      <c r="F3030" s="18">
        <v>50</v>
      </c>
      <c r="H3030" s="19" t="s">
        <v>270</v>
      </c>
    </row>
    <row r="3031" spans="1:8" x14ac:dyDescent="0.25">
      <c r="A3031" s="16" t="s">
        <v>1387</v>
      </c>
      <c r="B3031" s="16" t="s">
        <v>7587</v>
      </c>
      <c r="C3031" t="s">
        <v>6366</v>
      </c>
      <c r="D3031" s="17">
        <v>41108</v>
      </c>
      <c r="E3031" s="17">
        <v>41132</v>
      </c>
      <c r="F3031" s="18">
        <v>91</v>
      </c>
      <c r="H3031" s="19" t="s">
        <v>284</v>
      </c>
    </row>
    <row r="3032" spans="1:8" x14ac:dyDescent="0.25">
      <c r="A3032" s="16" t="s">
        <v>1523</v>
      </c>
      <c r="B3032" s="16" t="s">
        <v>7588</v>
      </c>
      <c r="C3032" t="s">
        <v>5851</v>
      </c>
      <c r="D3032" s="17">
        <v>41107</v>
      </c>
      <c r="E3032" s="17">
        <v>41155</v>
      </c>
      <c r="F3032" s="18">
        <v>54</v>
      </c>
      <c r="H3032" s="19" t="s">
        <v>219</v>
      </c>
    </row>
    <row r="3033" spans="1:8" x14ac:dyDescent="0.25">
      <c r="A3033" s="16" t="s">
        <v>1169</v>
      </c>
      <c r="B3033" s="16" t="s">
        <v>7589</v>
      </c>
      <c r="C3033" t="s">
        <v>6367</v>
      </c>
      <c r="D3033" s="17">
        <v>40929</v>
      </c>
      <c r="E3033" s="17">
        <v>40950</v>
      </c>
      <c r="F3033" s="18">
        <v>49</v>
      </c>
      <c r="H3033" s="19" t="s">
        <v>206</v>
      </c>
    </row>
    <row r="3034" spans="1:8" x14ac:dyDescent="0.25">
      <c r="A3034" s="16" t="s">
        <v>1321</v>
      </c>
      <c r="B3034" s="16" t="s">
        <v>7590</v>
      </c>
      <c r="C3034" t="s">
        <v>6368</v>
      </c>
      <c r="D3034" s="17">
        <v>40926</v>
      </c>
      <c r="E3034" s="17">
        <v>40958</v>
      </c>
      <c r="F3034" s="18">
        <v>37</v>
      </c>
      <c r="H3034" s="19" t="s">
        <v>242</v>
      </c>
    </row>
    <row r="3035" spans="1:8" x14ac:dyDescent="0.25">
      <c r="A3035" s="16" t="s">
        <v>1141</v>
      </c>
      <c r="B3035" s="16" t="s">
        <v>7591</v>
      </c>
      <c r="C3035" t="s">
        <v>5389</v>
      </c>
      <c r="D3035" s="17">
        <v>41045</v>
      </c>
      <c r="E3035" s="17">
        <v>41069</v>
      </c>
      <c r="F3035" s="18">
        <v>56</v>
      </c>
      <c r="H3035" s="19" t="s">
        <v>276</v>
      </c>
    </row>
    <row r="3036" spans="1:8" x14ac:dyDescent="0.25">
      <c r="A3036" s="16" t="s">
        <v>1733</v>
      </c>
      <c r="B3036" s="16" t="s">
        <v>7592</v>
      </c>
      <c r="C3036" t="s">
        <v>4723</v>
      </c>
      <c r="D3036" s="17">
        <v>40925</v>
      </c>
      <c r="E3036" s="17">
        <v>40971</v>
      </c>
      <c r="F3036" s="18">
        <v>61</v>
      </c>
      <c r="H3036" s="19" t="s">
        <v>243</v>
      </c>
    </row>
    <row r="3037" spans="1:8" x14ac:dyDescent="0.25">
      <c r="A3037" s="16" t="s">
        <v>552</v>
      </c>
      <c r="B3037" s="16" t="s">
        <v>7593</v>
      </c>
      <c r="C3037" t="s">
        <v>6369</v>
      </c>
      <c r="D3037" s="17">
        <v>41079</v>
      </c>
      <c r="E3037" s="17">
        <v>41142</v>
      </c>
      <c r="F3037" s="18">
        <v>73</v>
      </c>
      <c r="H3037" s="19" t="s">
        <v>199</v>
      </c>
    </row>
    <row r="3038" spans="1:8" x14ac:dyDescent="0.25">
      <c r="A3038" s="16" t="s">
        <v>1328</v>
      </c>
      <c r="B3038" s="16" t="s">
        <v>7594</v>
      </c>
      <c r="C3038" t="s">
        <v>6370</v>
      </c>
      <c r="D3038" s="17">
        <v>41117</v>
      </c>
      <c r="E3038" s="17">
        <v>41142</v>
      </c>
      <c r="F3038" s="18">
        <v>88</v>
      </c>
      <c r="H3038" s="19" t="s">
        <v>297</v>
      </c>
    </row>
    <row r="3039" spans="1:8" x14ac:dyDescent="0.25">
      <c r="A3039" s="16" t="s">
        <v>478</v>
      </c>
      <c r="B3039" s="16" t="s">
        <v>7595</v>
      </c>
      <c r="C3039" t="s">
        <v>4831</v>
      </c>
      <c r="D3039" s="17">
        <v>40933</v>
      </c>
      <c r="E3039" s="17">
        <v>40948</v>
      </c>
      <c r="F3039" s="18">
        <v>46</v>
      </c>
      <c r="H3039" s="19" t="s">
        <v>252</v>
      </c>
    </row>
    <row r="3040" spans="1:8" x14ac:dyDescent="0.25">
      <c r="A3040" s="16" t="s">
        <v>1868</v>
      </c>
      <c r="B3040" s="16" t="s">
        <v>7596</v>
      </c>
      <c r="C3040" t="s">
        <v>5209</v>
      </c>
      <c r="D3040" s="17">
        <v>41046</v>
      </c>
      <c r="E3040" s="17">
        <v>41059</v>
      </c>
      <c r="F3040" s="18">
        <v>59</v>
      </c>
      <c r="H3040" s="19" t="s">
        <v>290</v>
      </c>
    </row>
    <row r="3041" spans="1:8" x14ac:dyDescent="0.25">
      <c r="A3041" s="16" t="s">
        <v>1761</v>
      </c>
      <c r="B3041" s="16" t="s">
        <v>7597</v>
      </c>
      <c r="C3041" t="s">
        <v>6371</v>
      </c>
      <c r="D3041" s="17">
        <v>41035</v>
      </c>
      <c r="E3041" s="17">
        <v>41052</v>
      </c>
      <c r="F3041" s="18">
        <v>32</v>
      </c>
      <c r="H3041" s="19" t="s">
        <v>299</v>
      </c>
    </row>
    <row r="3042" spans="1:8" x14ac:dyDescent="0.25">
      <c r="A3042" s="16" t="s">
        <v>1803</v>
      </c>
      <c r="B3042" s="16" t="s">
        <v>7598</v>
      </c>
      <c r="C3042" t="s">
        <v>6114</v>
      </c>
      <c r="D3042" s="17">
        <v>41004</v>
      </c>
      <c r="E3042" s="17">
        <v>41049</v>
      </c>
      <c r="F3042" s="18">
        <v>91</v>
      </c>
      <c r="H3042" s="19" t="s">
        <v>273</v>
      </c>
    </row>
    <row r="3043" spans="1:8" x14ac:dyDescent="0.25">
      <c r="A3043" s="16" t="s">
        <v>1813</v>
      </c>
      <c r="B3043" s="16" t="s">
        <v>7599</v>
      </c>
      <c r="C3043" t="s">
        <v>5018</v>
      </c>
      <c r="D3043" s="17">
        <v>40987</v>
      </c>
      <c r="E3043" s="17">
        <v>41042</v>
      </c>
      <c r="F3043" s="18">
        <v>76</v>
      </c>
      <c r="H3043" s="19" t="s">
        <v>215</v>
      </c>
    </row>
    <row r="3044" spans="1:8" x14ac:dyDescent="0.25">
      <c r="A3044" s="16" t="s">
        <v>7020</v>
      </c>
      <c r="B3044" s="16" t="s">
        <v>7600</v>
      </c>
      <c r="C3044" t="s">
        <v>5987</v>
      </c>
      <c r="D3044" s="17">
        <v>41077</v>
      </c>
      <c r="E3044" s="17">
        <v>41105</v>
      </c>
      <c r="F3044" s="18">
        <v>41</v>
      </c>
      <c r="H3044" s="19" t="s">
        <v>205</v>
      </c>
    </row>
    <row r="3045" spans="1:8" x14ac:dyDescent="0.25">
      <c r="A3045" s="16" t="s">
        <v>1080</v>
      </c>
      <c r="B3045" s="16" t="s">
        <v>7601</v>
      </c>
      <c r="C3045" t="s">
        <v>6372</v>
      </c>
      <c r="D3045" s="17">
        <v>40956</v>
      </c>
      <c r="E3045" s="17">
        <v>41008</v>
      </c>
      <c r="F3045" s="18">
        <v>51</v>
      </c>
      <c r="H3045" s="19" t="s">
        <v>255</v>
      </c>
    </row>
    <row r="3046" spans="1:8" x14ac:dyDescent="0.25">
      <c r="A3046" s="16" t="s">
        <v>985</v>
      </c>
      <c r="B3046" s="16" t="s">
        <v>7602</v>
      </c>
      <c r="C3046" t="s">
        <v>6373</v>
      </c>
      <c r="D3046" s="17">
        <v>41020</v>
      </c>
      <c r="E3046" s="17">
        <v>41033</v>
      </c>
      <c r="F3046" s="18">
        <v>36</v>
      </c>
      <c r="H3046" s="19" t="s">
        <v>224</v>
      </c>
    </row>
    <row r="3047" spans="1:8" x14ac:dyDescent="0.25">
      <c r="A3047" s="16" t="s">
        <v>1110</v>
      </c>
      <c r="B3047" s="16" t="s">
        <v>7603</v>
      </c>
      <c r="C3047" t="s">
        <v>5853</v>
      </c>
      <c r="D3047" s="17">
        <v>41024</v>
      </c>
      <c r="E3047" s="17">
        <v>41103</v>
      </c>
      <c r="F3047" s="18">
        <v>91</v>
      </c>
      <c r="H3047" s="19" t="s">
        <v>225</v>
      </c>
    </row>
    <row r="3048" spans="1:8" x14ac:dyDescent="0.25">
      <c r="A3048" s="16" t="s">
        <v>1117</v>
      </c>
      <c r="B3048" s="16" t="s">
        <v>7604</v>
      </c>
      <c r="C3048" t="s">
        <v>6374</v>
      </c>
      <c r="D3048" s="17">
        <v>40961</v>
      </c>
      <c r="E3048" s="17">
        <v>41002</v>
      </c>
      <c r="F3048" s="18">
        <v>69</v>
      </c>
      <c r="H3048" s="19" t="s">
        <v>290</v>
      </c>
    </row>
    <row r="3049" spans="1:8" x14ac:dyDescent="0.25">
      <c r="A3049" s="16" t="s">
        <v>538</v>
      </c>
      <c r="B3049" s="16" t="s">
        <v>7605</v>
      </c>
      <c r="C3049" t="s">
        <v>4425</v>
      </c>
      <c r="D3049" s="17">
        <v>40934</v>
      </c>
      <c r="E3049" s="17">
        <v>40985</v>
      </c>
      <c r="F3049" s="18">
        <v>54</v>
      </c>
      <c r="H3049" s="19" t="s">
        <v>256</v>
      </c>
    </row>
    <row r="3050" spans="1:8" x14ac:dyDescent="0.25">
      <c r="A3050" s="16" t="s">
        <v>712</v>
      </c>
      <c r="B3050" s="16" t="s">
        <v>7606</v>
      </c>
      <c r="C3050" t="s">
        <v>5533</v>
      </c>
      <c r="D3050" s="17">
        <v>41053</v>
      </c>
      <c r="E3050" s="17">
        <v>41082</v>
      </c>
      <c r="F3050" s="18">
        <v>38</v>
      </c>
      <c r="H3050" s="19" t="s">
        <v>281</v>
      </c>
    </row>
    <row r="3051" spans="1:8" x14ac:dyDescent="0.25">
      <c r="A3051" s="16" t="s">
        <v>848</v>
      </c>
      <c r="B3051" s="16" t="s">
        <v>7607</v>
      </c>
      <c r="C3051" t="s">
        <v>5705</v>
      </c>
      <c r="D3051" s="17">
        <v>41086</v>
      </c>
      <c r="E3051" s="17">
        <v>41168</v>
      </c>
      <c r="F3051" s="18">
        <v>70</v>
      </c>
      <c r="H3051" s="19" t="s">
        <v>218</v>
      </c>
    </row>
    <row r="3052" spans="1:8" x14ac:dyDescent="0.25">
      <c r="A3052" s="16" t="s">
        <v>1453</v>
      </c>
      <c r="B3052" s="16" t="s">
        <v>7608</v>
      </c>
      <c r="C3052" t="s">
        <v>5840</v>
      </c>
      <c r="D3052" s="17">
        <v>41021</v>
      </c>
      <c r="E3052" s="17">
        <v>41041</v>
      </c>
      <c r="F3052" s="18">
        <v>42</v>
      </c>
      <c r="H3052" s="19" t="s">
        <v>256</v>
      </c>
    </row>
    <row r="3053" spans="1:8" x14ac:dyDescent="0.25">
      <c r="A3053" s="16" t="s">
        <v>462</v>
      </c>
      <c r="B3053" s="16" t="s">
        <v>7609</v>
      </c>
      <c r="C3053" t="s">
        <v>6375</v>
      </c>
      <c r="D3053" s="17">
        <v>41012</v>
      </c>
      <c r="E3053" s="17">
        <v>41108</v>
      </c>
      <c r="F3053" s="18">
        <v>54</v>
      </c>
      <c r="H3053" s="19" t="s">
        <v>216</v>
      </c>
    </row>
    <row r="3054" spans="1:8" x14ac:dyDescent="0.25">
      <c r="A3054" s="16" t="s">
        <v>1741</v>
      </c>
      <c r="B3054" s="16" t="s">
        <v>7610</v>
      </c>
      <c r="C3054" t="s">
        <v>5075</v>
      </c>
      <c r="D3054" s="17">
        <v>40945</v>
      </c>
      <c r="E3054" s="17">
        <v>41014</v>
      </c>
      <c r="F3054" s="18">
        <v>85</v>
      </c>
      <c r="H3054" s="19" t="s">
        <v>287</v>
      </c>
    </row>
    <row r="3055" spans="1:8" x14ac:dyDescent="0.25">
      <c r="A3055" s="16" t="s">
        <v>545</v>
      </c>
      <c r="B3055" s="16" t="s">
        <v>7611</v>
      </c>
      <c r="C3055" t="s">
        <v>4924</v>
      </c>
      <c r="D3055" s="17">
        <v>41139</v>
      </c>
      <c r="E3055" s="17">
        <v>41254</v>
      </c>
      <c r="F3055" s="18">
        <v>66</v>
      </c>
      <c r="H3055" s="19" t="s">
        <v>259</v>
      </c>
    </row>
    <row r="3056" spans="1:8" x14ac:dyDescent="0.25">
      <c r="A3056" s="16" t="s">
        <v>1915</v>
      </c>
      <c r="B3056" s="16" t="s">
        <v>7612</v>
      </c>
      <c r="C3056" t="s">
        <v>6201</v>
      </c>
      <c r="D3056" s="17">
        <v>41128</v>
      </c>
      <c r="E3056" s="17">
        <v>41179</v>
      </c>
      <c r="F3056" s="18">
        <v>85</v>
      </c>
      <c r="H3056" s="19" t="s">
        <v>215</v>
      </c>
    </row>
    <row r="3057" spans="1:8" x14ac:dyDescent="0.25">
      <c r="A3057" s="16" t="s">
        <v>488</v>
      </c>
      <c r="B3057" s="16" t="s">
        <v>7613</v>
      </c>
      <c r="C3057" t="s">
        <v>5908</v>
      </c>
      <c r="D3057" s="17">
        <v>41042</v>
      </c>
      <c r="E3057" s="17">
        <v>41086</v>
      </c>
      <c r="F3057" s="18">
        <v>72</v>
      </c>
      <c r="H3057" s="19" t="s">
        <v>292</v>
      </c>
    </row>
    <row r="3058" spans="1:8" x14ac:dyDescent="0.25">
      <c r="A3058" s="16" t="s">
        <v>1713</v>
      </c>
      <c r="B3058" s="16" t="s">
        <v>7614</v>
      </c>
      <c r="C3058" t="s">
        <v>6376</v>
      </c>
      <c r="D3058" s="17">
        <v>41130</v>
      </c>
      <c r="E3058" s="17">
        <v>41174</v>
      </c>
      <c r="F3058" s="18">
        <v>40</v>
      </c>
      <c r="H3058" s="19" t="s">
        <v>253</v>
      </c>
    </row>
    <row r="3059" spans="1:8" x14ac:dyDescent="0.25">
      <c r="A3059" s="16" t="s">
        <v>1743</v>
      </c>
      <c r="B3059" s="16" t="s">
        <v>7615</v>
      </c>
      <c r="C3059" t="s">
        <v>4715</v>
      </c>
      <c r="D3059" s="17">
        <v>41143</v>
      </c>
      <c r="E3059" s="17">
        <v>41181</v>
      </c>
      <c r="F3059" s="18">
        <v>60</v>
      </c>
      <c r="H3059" s="19" t="s">
        <v>310</v>
      </c>
    </row>
    <row r="3060" spans="1:8" x14ac:dyDescent="0.25">
      <c r="A3060" s="16" t="s">
        <v>1267</v>
      </c>
      <c r="B3060" s="16" t="s">
        <v>7616</v>
      </c>
      <c r="C3060" t="s">
        <v>6377</v>
      </c>
      <c r="D3060" s="17">
        <v>41032</v>
      </c>
      <c r="E3060" s="17">
        <v>41052</v>
      </c>
      <c r="F3060" s="18">
        <v>74</v>
      </c>
      <c r="H3060" s="19" t="s">
        <v>229</v>
      </c>
    </row>
    <row r="3061" spans="1:8" x14ac:dyDescent="0.25">
      <c r="A3061" s="16" t="s">
        <v>1588</v>
      </c>
      <c r="B3061" s="16" t="s">
        <v>7617</v>
      </c>
      <c r="C3061" t="s">
        <v>6378</v>
      </c>
      <c r="D3061" s="17">
        <v>41015</v>
      </c>
      <c r="E3061" s="17">
        <v>41047</v>
      </c>
      <c r="F3061" s="18">
        <v>39</v>
      </c>
      <c r="H3061" s="19" t="s">
        <v>310</v>
      </c>
    </row>
    <row r="3062" spans="1:8" x14ac:dyDescent="0.25">
      <c r="A3062" s="16" t="s">
        <v>7021</v>
      </c>
      <c r="B3062" s="16" t="s">
        <v>7618</v>
      </c>
      <c r="C3062" t="s">
        <v>6080</v>
      </c>
      <c r="D3062" s="17">
        <v>40952</v>
      </c>
      <c r="E3062" s="17">
        <v>40995</v>
      </c>
      <c r="F3062" s="18">
        <v>78</v>
      </c>
      <c r="H3062" s="19" t="s">
        <v>253</v>
      </c>
    </row>
    <row r="3063" spans="1:8" x14ac:dyDescent="0.25">
      <c r="A3063" s="16" t="s">
        <v>757</v>
      </c>
      <c r="B3063" s="16" t="s">
        <v>7619</v>
      </c>
      <c r="C3063" t="s">
        <v>5318</v>
      </c>
      <c r="D3063" s="17">
        <v>41107</v>
      </c>
      <c r="E3063" s="17">
        <v>41143</v>
      </c>
      <c r="F3063" s="18">
        <v>53</v>
      </c>
      <c r="H3063" s="19" t="s">
        <v>310</v>
      </c>
    </row>
    <row r="3064" spans="1:8" x14ac:dyDescent="0.25">
      <c r="A3064" s="16" t="s">
        <v>1166</v>
      </c>
      <c r="B3064" s="16" t="s">
        <v>7620</v>
      </c>
      <c r="C3064" t="s">
        <v>5403</v>
      </c>
      <c r="D3064" s="17">
        <v>40917</v>
      </c>
      <c r="E3064" s="17">
        <v>40959</v>
      </c>
      <c r="F3064" s="18">
        <v>48</v>
      </c>
      <c r="H3064" s="19" t="s">
        <v>249</v>
      </c>
    </row>
    <row r="3065" spans="1:8" x14ac:dyDescent="0.25">
      <c r="A3065" s="16" t="s">
        <v>1704</v>
      </c>
      <c r="B3065" s="16" t="s">
        <v>7621</v>
      </c>
      <c r="C3065" t="s">
        <v>5421</v>
      </c>
      <c r="D3065" s="17">
        <v>41003</v>
      </c>
      <c r="E3065" s="17">
        <v>41026</v>
      </c>
      <c r="F3065" s="18">
        <v>82</v>
      </c>
      <c r="H3065" s="19" t="s">
        <v>278</v>
      </c>
    </row>
    <row r="3066" spans="1:8" x14ac:dyDescent="0.25">
      <c r="A3066" s="16" t="s">
        <v>1133</v>
      </c>
      <c r="B3066" s="16" t="s">
        <v>7622</v>
      </c>
      <c r="C3066" t="s">
        <v>5790</v>
      </c>
      <c r="D3066" s="17">
        <v>41116</v>
      </c>
      <c r="E3066" s="17">
        <v>41151</v>
      </c>
      <c r="F3066" s="18">
        <v>53</v>
      </c>
      <c r="H3066" s="19" t="s">
        <v>279</v>
      </c>
    </row>
    <row r="3067" spans="1:8" x14ac:dyDescent="0.25">
      <c r="A3067" s="16" t="s">
        <v>1624</v>
      </c>
      <c r="B3067" s="16" t="s">
        <v>7623</v>
      </c>
      <c r="C3067" t="s">
        <v>6379</v>
      </c>
      <c r="D3067" s="17">
        <v>40920</v>
      </c>
      <c r="E3067" s="17">
        <v>40943</v>
      </c>
      <c r="F3067" s="18">
        <v>31</v>
      </c>
      <c r="H3067" s="19" t="s">
        <v>272</v>
      </c>
    </row>
    <row r="3068" spans="1:8" x14ac:dyDescent="0.25">
      <c r="A3068" s="16" t="s">
        <v>1913</v>
      </c>
      <c r="B3068" s="16" t="s">
        <v>7624</v>
      </c>
      <c r="C3068" t="s">
        <v>6380</v>
      </c>
      <c r="D3068" s="17">
        <v>41106</v>
      </c>
      <c r="E3068" s="17">
        <v>41149</v>
      </c>
      <c r="F3068" s="18">
        <v>45</v>
      </c>
      <c r="H3068" s="19" t="s">
        <v>211</v>
      </c>
    </row>
    <row r="3069" spans="1:8" x14ac:dyDescent="0.25">
      <c r="A3069" s="16" t="s">
        <v>1226</v>
      </c>
      <c r="B3069" s="16" t="s">
        <v>7625</v>
      </c>
      <c r="C3069" t="s">
        <v>5929</v>
      </c>
      <c r="D3069" s="17">
        <v>41104</v>
      </c>
      <c r="E3069" s="17">
        <v>41153</v>
      </c>
      <c r="F3069" s="18">
        <v>68</v>
      </c>
      <c r="H3069" s="19" t="s">
        <v>211</v>
      </c>
    </row>
    <row r="3070" spans="1:8" x14ac:dyDescent="0.25">
      <c r="A3070" s="16" t="s">
        <v>1399</v>
      </c>
      <c r="B3070" s="16" t="s">
        <v>7626</v>
      </c>
      <c r="C3070" t="s">
        <v>6381</v>
      </c>
      <c r="D3070" s="17">
        <v>41025</v>
      </c>
      <c r="E3070" s="17">
        <v>41052</v>
      </c>
      <c r="F3070" s="18">
        <v>42</v>
      </c>
      <c r="H3070" s="19" t="s">
        <v>281</v>
      </c>
    </row>
    <row r="3071" spans="1:8" x14ac:dyDescent="0.25">
      <c r="A3071" s="16" t="s">
        <v>1515</v>
      </c>
      <c r="B3071" s="16" t="s">
        <v>7627</v>
      </c>
      <c r="C3071" t="s">
        <v>5762</v>
      </c>
      <c r="D3071" s="17">
        <v>41030</v>
      </c>
      <c r="E3071" s="17">
        <v>41068</v>
      </c>
      <c r="F3071" s="18">
        <v>66</v>
      </c>
      <c r="H3071" s="19" t="s">
        <v>246</v>
      </c>
    </row>
    <row r="3072" spans="1:8" x14ac:dyDescent="0.25">
      <c r="A3072" s="16" t="s">
        <v>1320</v>
      </c>
      <c r="B3072" s="16" t="s">
        <v>7628</v>
      </c>
      <c r="C3072" t="s">
        <v>6382</v>
      </c>
      <c r="D3072" s="17">
        <v>40931</v>
      </c>
      <c r="E3072" s="17">
        <v>40953</v>
      </c>
      <c r="F3072" s="18">
        <v>43</v>
      </c>
      <c r="H3072" s="19" t="s">
        <v>276</v>
      </c>
    </row>
    <row r="3073" spans="1:8" x14ac:dyDescent="0.25">
      <c r="A3073" s="16" t="s">
        <v>450</v>
      </c>
      <c r="B3073" s="16" t="s">
        <v>7629</v>
      </c>
      <c r="C3073" t="s">
        <v>5259</v>
      </c>
      <c r="D3073" s="17">
        <v>40996</v>
      </c>
      <c r="E3073" s="17">
        <v>41029</v>
      </c>
      <c r="F3073" s="18">
        <v>43</v>
      </c>
      <c r="H3073" s="19" t="s">
        <v>242</v>
      </c>
    </row>
    <row r="3074" spans="1:8" x14ac:dyDescent="0.25">
      <c r="A3074" s="16" t="s">
        <v>783</v>
      </c>
      <c r="B3074" s="16" t="s">
        <v>7630</v>
      </c>
      <c r="C3074" t="s">
        <v>6383</v>
      </c>
      <c r="D3074" s="17">
        <v>41086</v>
      </c>
      <c r="E3074" s="17">
        <v>41170</v>
      </c>
      <c r="F3074" s="18">
        <v>89</v>
      </c>
      <c r="H3074" s="19" t="s">
        <v>283</v>
      </c>
    </row>
    <row r="3075" spans="1:8" x14ac:dyDescent="0.25">
      <c r="A3075" s="16" t="s">
        <v>1835</v>
      </c>
      <c r="B3075" s="16" t="s">
        <v>7631</v>
      </c>
      <c r="C3075" t="s">
        <v>4552</v>
      </c>
      <c r="D3075" s="17">
        <v>41073</v>
      </c>
      <c r="E3075" s="17">
        <v>41102</v>
      </c>
      <c r="F3075" s="18">
        <v>88</v>
      </c>
      <c r="H3075" s="19" t="s">
        <v>271</v>
      </c>
    </row>
    <row r="3076" spans="1:8" x14ac:dyDescent="0.25">
      <c r="A3076" s="16" t="s">
        <v>659</v>
      </c>
      <c r="B3076" s="16" t="s">
        <v>7632</v>
      </c>
      <c r="C3076" t="s">
        <v>5323</v>
      </c>
      <c r="D3076" s="17">
        <v>40972</v>
      </c>
      <c r="E3076" s="17">
        <v>41009</v>
      </c>
      <c r="F3076" s="18">
        <v>89</v>
      </c>
      <c r="H3076" s="19" t="s">
        <v>289</v>
      </c>
    </row>
    <row r="3077" spans="1:8" x14ac:dyDescent="0.25">
      <c r="A3077" s="16" t="s">
        <v>646</v>
      </c>
      <c r="B3077" s="16" t="s">
        <v>7633</v>
      </c>
      <c r="C3077" t="s">
        <v>4739</v>
      </c>
      <c r="D3077" s="17">
        <v>41016</v>
      </c>
      <c r="E3077" s="17">
        <v>41068</v>
      </c>
      <c r="F3077" s="18">
        <v>58</v>
      </c>
      <c r="H3077" s="19" t="s">
        <v>273</v>
      </c>
    </row>
    <row r="3078" spans="1:8" x14ac:dyDescent="0.25">
      <c r="A3078" s="16" t="s">
        <v>7022</v>
      </c>
      <c r="B3078" s="16" t="s">
        <v>7634</v>
      </c>
      <c r="C3078" t="s">
        <v>6384</v>
      </c>
      <c r="D3078" s="17">
        <v>41046</v>
      </c>
      <c r="E3078" s="17">
        <v>41101</v>
      </c>
      <c r="F3078" s="18">
        <v>72</v>
      </c>
      <c r="H3078" s="19" t="s">
        <v>235</v>
      </c>
    </row>
    <row r="3079" spans="1:8" x14ac:dyDescent="0.25">
      <c r="A3079" s="16" t="s">
        <v>902</v>
      </c>
      <c r="B3079" s="16" t="s">
        <v>7635</v>
      </c>
      <c r="C3079" t="s">
        <v>6385</v>
      </c>
      <c r="D3079" s="17">
        <v>40931</v>
      </c>
      <c r="E3079" s="17">
        <v>40949</v>
      </c>
      <c r="F3079" s="18">
        <v>54</v>
      </c>
      <c r="H3079" s="19" t="s">
        <v>199</v>
      </c>
    </row>
    <row r="3080" spans="1:8" x14ac:dyDescent="0.25">
      <c r="A3080" s="16" t="s">
        <v>1237</v>
      </c>
      <c r="B3080" s="16" t="s">
        <v>7636</v>
      </c>
      <c r="C3080" t="s">
        <v>4630</v>
      </c>
      <c r="D3080" s="17">
        <v>41069</v>
      </c>
      <c r="E3080" s="17">
        <v>41124</v>
      </c>
      <c r="F3080" s="18">
        <v>82</v>
      </c>
      <c r="H3080" s="19" t="s">
        <v>213</v>
      </c>
    </row>
    <row r="3081" spans="1:8" x14ac:dyDescent="0.25">
      <c r="A3081" s="16" t="s">
        <v>1293</v>
      </c>
      <c r="B3081" s="16" t="s">
        <v>7637</v>
      </c>
      <c r="C3081" t="s">
        <v>5165</v>
      </c>
      <c r="D3081" s="17">
        <v>41147</v>
      </c>
      <c r="E3081" s="17">
        <v>41182</v>
      </c>
      <c r="F3081" s="18">
        <v>87</v>
      </c>
      <c r="H3081" s="19" t="s">
        <v>214</v>
      </c>
    </row>
    <row r="3082" spans="1:8" x14ac:dyDescent="0.25">
      <c r="A3082" s="16" t="s">
        <v>1562</v>
      </c>
      <c r="B3082" s="16" t="s">
        <v>7638</v>
      </c>
      <c r="C3082" t="s">
        <v>6386</v>
      </c>
      <c r="D3082" s="17">
        <v>40984</v>
      </c>
      <c r="E3082" s="17">
        <v>41028</v>
      </c>
      <c r="F3082" s="18">
        <v>76</v>
      </c>
      <c r="H3082" s="19" t="s">
        <v>225</v>
      </c>
    </row>
    <row r="3083" spans="1:8" x14ac:dyDescent="0.25">
      <c r="A3083" s="16" t="s">
        <v>1231</v>
      </c>
      <c r="B3083" s="16" t="s">
        <v>7639</v>
      </c>
      <c r="C3083" t="s">
        <v>5221</v>
      </c>
      <c r="D3083" s="17">
        <v>41095</v>
      </c>
      <c r="E3083" s="17">
        <v>41115</v>
      </c>
      <c r="F3083" s="18">
        <v>41</v>
      </c>
      <c r="H3083" s="19" t="s">
        <v>280</v>
      </c>
    </row>
    <row r="3084" spans="1:8" x14ac:dyDescent="0.25">
      <c r="A3084" s="16" t="s">
        <v>790</v>
      </c>
      <c r="B3084" s="16" t="s">
        <v>7640</v>
      </c>
      <c r="C3084" t="s">
        <v>6148</v>
      </c>
      <c r="D3084" s="17">
        <v>41086</v>
      </c>
      <c r="E3084" s="17">
        <v>41107</v>
      </c>
      <c r="F3084" s="18">
        <v>82</v>
      </c>
      <c r="H3084" s="19" t="s">
        <v>212</v>
      </c>
    </row>
    <row r="3085" spans="1:8" x14ac:dyDescent="0.25">
      <c r="A3085" s="16" t="s">
        <v>1070</v>
      </c>
      <c r="B3085" s="16" t="s">
        <v>7641</v>
      </c>
      <c r="C3085" t="s">
        <v>6387</v>
      </c>
      <c r="D3085" s="17">
        <v>41071</v>
      </c>
      <c r="E3085" s="17">
        <v>41137</v>
      </c>
      <c r="F3085" s="18">
        <v>89</v>
      </c>
      <c r="H3085" s="19" t="s">
        <v>279</v>
      </c>
    </row>
    <row r="3086" spans="1:8" x14ac:dyDescent="0.25">
      <c r="A3086" s="16" t="s">
        <v>814</v>
      </c>
      <c r="B3086" s="16" t="s">
        <v>7642</v>
      </c>
      <c r="C3086" t="s">
        <v>6388</v>
      </c>
      <c r="D3086" s="17">
        <v>40944</v>
      </c>
      <c r="E3086" s="17">
        <v>40974</v>
      </c>
      <c r="F3086" s="18">
        <v>38</v>
      </c>
      <c r="H3086" s="19" t="s">
        <v>226</v>
      </c>
    </row>
    <row r="3087" spans="1:8" x14ac:dyDescent="0.25">
      <c r="A3087" s="16" t="s">
        <v>1349</v>
      </c>
      <c r="B3087" s="16" t="s">
        <v>7643</v>
      </c>
      <c r="C3087" t="s">
        <v>4432</v>
      </c>
      <c r="D3087" s="17">
        <v>40926</v>
      </c>
      <c r="E3087" s="17">
        <v>41048</v>
      </c>
      <c r="F3087" s="18">
        <v>88</v>
      </c>
      <c r="H3087" s="19" t="s">
        <v>307</v>
      </c>
    </row>
    <row r="3088" spans="1:8" x14ac:dyDescent="0.25">
      <c r="A3088" s="16" t="s">
        <v>1687</v>
      </c>
      <c r="B3088" s="16" t="s">
        <v>7644</v>
      </c>
      <c r="C3088" t="s">
        <v>5326</v>
      </c>
      <c r="D3088" s="17">
        <v>40931</v>
      </c>
      <c r="E3088" s="17">
        <v>40993</v>
      </c>
      <c r="F3088" s="18">
        <v>61</v>
      </c>
      <c r="H3088" s="19" t="s">
        <v>201</v>
      </c>
    </row>
    <row r="3089" spans="1:8" x14ac:dyDescent="0.25">
      <c r="A3089" s="16" t="s">
        <v>1831</v>
      </c>
      <c r="B3089" s="16" t="s">
        <v>7645</v>
      </c>
      <c r="C3089" t="s">
        <v>5892</v>
      </c>
      <c r="D3089" s="17">
        <v>41046</v>
      </c>
      <c r="E3089" s="17">
        <v>41095</v>
      </c>
      <c r="F3089" s="18">
        <v>46</v>
      </c>
      <c r="H3089" s="19" t="s">
        <v>301</v>
      </c>
    </row>
    <row r="3090" spans="1:8" x14ac:dyDescent="0.25">
      <c r="A3090" s="16" t="s">
        <v>1483</v>
      </c>
      <c r="B3090" s="16" t="s">
        <v>7646</v>
      </c>
      <c r="C3090" t="s">
        <v>6253</v>
      </c>
      <c r="D3090" s="17">
        <v>40978</v>
      </c>
      <c r="E3090" s="17">
        <v>41028</v>
      </c>
      <c r="F3090" s="18">
        <v>54</v>
      </c>
      <c r="H3090" s="19" t="s">
        <v>211</v>
      </c>
    </row>
    <row r="3091" spans="1:8" x14ac:dyDescent="0.25">
      <c r="A3091" s="16" t="s">
        <v>828</v>
      </c>
      <c r="B3091" s="16" t="s">
        <v>7647</v>
      </c>
      <c r="C3091" t="s">
        <v>4835</v>
      </c>
      <c r="D3091" s="17">
        <v>41127</v>
      </c>
      <c r="E3091" s="17">
        <v>41164</v>
      </c>
      <c r="F3091" s="18">
        <v>81</v>
      </c>
      <c r="H3091" s="19" t="s">
        <v>235</v>
      </c>
    </row>
    <row r="3092" spans="1:8" x14ac:dyDescent="0.25">
      <c r="A3092" s="16" t="s">
        <v>7023</v>
      </c>
      <c r="B3092" s="16" t="s">
        <v>7648</v>
      </c>
      <c r="C3092" t="s">
        <v>4638</v>
      </c>
      <c r="D3092" s="17">
        <v>40926</v>
      </c>
      <c r="E3092" s="17">
        <v>40996</v>
      </c>
      <c r="F3092" s="18">
        <v>85</v>
      </c>
      <c r="H3092" s="19" t="s">
        <v>260</v>
      </c>
    </row>
    <row r="3093" spans="1:8" x14ac:dyDescent="0.25">
      <c r="A3093" s="16" t="s">
        <v>7014</v>
      </c>
      <c r="B3093" s="16" t="s">
        <v>7649</v>
      </c>
      <c r="C3093" t="s">
        <v>6389</v>
      </c>
      <c r="D3093" s="17">
        <v>40911</v>
      </c>
      <c r="E3093" s="17">
        <v>40962</v>
      </c>
      <c r="F3093" s="18">
        <v>76</v>
      </c>
      <c r="H3093" s="19" t="s">
        <v>300</v>
      </c>
    </row>
    <row r="3094" spans="1:8" x14ac:dyDescent="0.25">
      <c r="A3094" s="16" t="s">
        <v>622</v>
      </c>
      <c r="B3094" s="16" t="s">
        <v>7650</v>
      </c>
      <c r="C3094" t="s">
        <v>6390</v>
      </c>
      <c r="D3094" s="17">
        <v>41012</v>
      </c>
      <c r="E3094" s="17">
        <v>41075</v>
      </c>
      <c r="F3094" s="18">
        <v>68</v>
      </c>
      <c r="H3094" s="19" t="s">
        <v>305</v>
      </c>
    </row>
    <row r="3095" spans="1:8" x14ac:dyDescent="0.25">
      <c r="A3095" s="16" t="s">
        <v>7024</v>
      </c>
      <c r="B3095" s="16" t="s">
        <v>7651</v>
      </c>
      <c r="C3095" t="s">
        <v>6391</v>
      </c>
      <c r="D3095" s="17">
        <v>41054</v>
      </c>
      <c r="E3095" s="17">
        <v>41092</v>
      </c>
      <c r="F3095" s="18">
        <v>59</v>
      </c>
      <c r="H3095" s="19" t="s">
        <v>279</v>
      </c>
    </row>
    <row r="3096" spans="1:8" x14ac:dyDescent="0.25">
      <c r="A3096" s="16" t="s">
        <v>902</v>
      </c>
      <c r="B3096" s="16" t="s">
        <v>7652</v>
      </c>
      <c r="C3096" t="s">
        <v>6392</v>
      </c>
      <c r="D3096" s="17">
        <v>41017</v>
      </c>
      <c r="E3096" s="17">
        <v>41057</v>
      </c>
      <c r="F3096" s="18">
        <v>58</v>
      </c>
      <c r="H3096" s="19" t="s">
        <v>234</v>
      </c>
    </row>
    <row r="3097" spans="1:8" x14ac:dyDescent="0.25">
      <c r="A3097" s="16" t="s">
        <v>1781</v>
      </c>
      <c r="B3097" s="16" t="s">
        <v>7653</v>
      </c>
      <c r="C3097" t="s">
        <v>6058</v>
      </c>
      <c r="D3097" s="17">
        <v>41147</v>
      </c>
      <c r="E3097" s="17">
        <v>41170</v>
      </c>
      <c r="F3097" s="18">
        <v>75</v>
      </c>
      <c r="H3097" s="19" t="s">
        <v>213</v>
      </c>
    </row>
    <row r="3098" spans="1:8" x14ac:dyDescent="0.25">
      <c r="A3098" s="16" t="s">
        <v>1742</v>
      </c>
      <c r="B3098" s="16" t="s">
        <v>7654</v>
      </c>
      <c r="C3098" t="s">
        <v>6393</v>
      </c>
      <c r="D3098" s="17">
        <v>41116</v>
      </c>
      <c r="E3098" s="17">
        <v>41132</v>
      </c>
      <c r="F3098" s="18">
        <v>46</v>
      </c>
      <c r="H3098" s="19" t="s">
        <v>265</v>
      </c>
    </row>
    <row r="3099" spans="1:8" x14ac:dyDescent="0.25">
      <c r="A3099" s="16" t="s">
        <v>435</v>
      </c>
      <c r="B3099" s="16" t="s">
        <v>7655</v>
      </c>
      <c r="C3099" t="s">
        <v>4436</v>
      </c>
      <c r="D3099" s="17">
        <v>41049</v>
      </c>
      <c r="E3099" s="17">
        <v>41076</v>
      </c>
      <c r="F3099" s="18">
        <v>33</v>
      </c>
      <c r="H3099" s="19" t="s">
        <v>292</v>
      </c>
    </row>
    <row r="3100" spans="1:8" x14ac:dyDescent="0.25">
      <c r="A3100" s="16" t="s">
        <v>1676</v>
      </c>
      <c r="B3100" s="16" t="s">
        <v>7656</v>
      </c>
      <c r="C3100" t="s">
        <v>6394</v>
      </c>
      <c r="D3100" s="17">
        <v>41062</v>
      </c>
      <c r="E3100" s="17">
        <v>41083</v>
      </c>
      <c r="F3100" s="18">
        <v>48</v>
      </c>
      <c r="H3100" s="19" t="s">
        <v>232</v>
      </c>
    </row>
    <row r="3101" spans="1:8" x14ac:dyDescent="0.25">
      <c r="A3101" s="16" t="s">
        <v>1813</v>
      </c>
      <c r="B3101" s="16" t="s">
        <v>7657</v>
      </c>
      <c r="C3101" t="s">
        <v>5299</v>
      </c>
      <c r="D3101" s="17">
        <v>40982</v>
      </c>
      <c r="E3101" s="17">
        <v>41095</v>
      </c>
      <c r="F3101" s="18">
        <v>73</v>
      </c>
      <c r="H3101" s="19" t="s">
        <v>221</v>
      </c>
    </row>
    <row r="3102" spans="1:8" x14ac:dyDescent="0.25">
      <c r="A3102" s="16" t="s">
        <v>1178</v>
      </c>
      <c r="B3102" s="16" t="s">
        <v>7658</v>
      </c>
      <c r="C3102" t="s">
        <v>6395</v>
      </c>
      <c r="D3102" s="17">
        <v>41130</v>
      </c>
      <c r="E3102" s="17">
        <v>41183</v>
      </c>
      <c r="F3102" s="18">
        <v>85</v>
      </c>
      <c r="H3102" s="19" t="s">
        <v>286</v>
      </c>
    </row>
    <row r="3103" spans="1:8" x14ac:dyDescent="0.25">
      <c r="A3103" s="16" t="s">
        <v>859</v>
      </c>
      <c r="B3103" s="16" t="s">
        <v>7659</v>
      </c>
      <c r="C3103" t="s">
        <v>4915</v>
      </c>
      <c r="D3103" s="17">
        <v>41042</v>
      </c>
      <c r="E3103" s="17">
        <v>41100</v>
      </c>
      <c r="F3103" s="18">
        <v>54</v>
      </c>
      <c r="H3103" s="19" t="s">
        <v>308</v>
      </c>
    </row>
    <row r="3104" spans="1:8" x14ac:dyDescent="0.25">
      <c r="A3104" s="16" t="s">
        <v>7025</v>
      </c>
      <c r="B3104" s="16" t="s">
        <v>7660</v>
      </c>
      <c r="C3104" t="s">
        <v>4730</v>
      </c>
      <c r="D3104" s="17">
        <v>41116</v>
      </c>
      <c r="E3104" s="17">
        <v>41161</v>
      </c>
      <c r="F3104" s="18">
        <v>84</v>
      </c>
      <c r="H3104" s="19" t="s">
        <v>212</v>
      </c>
    </row>
    <row r="3105" spans="1:8" x14ac:dyDescent="0.25">
      <c r="A3105" s="16" t="s">
        <v>1536</v>
      </c>
      <c r="B3105" s="16" t="s">
        <v>7661</v>
      </c>
      <c r="C3105" t="s">
        <v>6396</v>
      </c>
      <c r="D3105" s="17">
        <v>41003</v>
      </c>
      <c r="E3105" s="17">
        <v>41045</v>
      </c>
      <c r="F3105" s="18">
        <v>57</v>
      </c>
      <c r="H3105" s="19" t="s">
        <v>267</v>
      </c>
    </row>
    <row r="3106" spans="1:8" x14ac:dyDescent="0.25">
      <c r="A3106" s="16" t="s">
        <v>585</v>
      </c>
      <c r="B3106" s="16" t="s">
        <v>7662</v>
      </c>
      <c r="C3106" t="s">
        <v>5168</v>
      </c>
      <c r="D3106" s="17">
        <v>41127</v>
      </c>
      <c r="E3106" s="17">
        <v>41157</v>
      </c>
      <c r="F3106" s="18">
        <v>49</v>
      </c>
      <c r="H3106" s="19" t="s">
        <v>229</v>
      </c>
    </row>
    <row r="3107" spans="1:8" x14ac:dyDescent="0.25">
      <c r="A3107" s="16" t="s">
        <v>6986</v>
      </c>
      <c r="B3107" s="16" t="s">
        <v>7663</v>
      </c>
      <c r="C3107" t="s">
        <v>6397</v>
      </c>
      <c r="D3107" s="17">
        <v>41106</v>
      </c>
      <c r="E3107" s="17">
        <v>41132</v>
      </c>
      <c r="F3107" s="18">
        <v>54</v>
      </c>
      <c r="H3107" s="19" t="s">
        <v>301</v>
      </c>
    </row>
    <row r="3108" spans="1:8" x14ac:dyDescent="0.25">
      <c r="A3108" s="16" t="s">
        <v>1261</v>
      </c>
      <c r="B3108" s="16" t="s">
        <v>7664</v>
      </c>
      <c r="C3108" t="s">
        <v>6398</v>
      </c>
      <c r="D3108" s="17">
        <v>40972</v>
      </c>
      <c r="E3108" s="17">
        <v>41005</v>
      </c>
      <c r="F3108" s="18">
        <v>38</v>
      </c>
      <c r="H3108" s="19" t="s">
        <v>304</v>
      </c>
    </row>
    <row r="3109" spans="1:8" x14ac:dyDescent="0.25">
      <c r="A3109" s="16" t="s">
        <v>1250</v>
      </c>
      <c r="B3109" s="16" t="s">
        <v>7665</v>
      </c>
      <c r="C3109" t="s">
        <v>5026</v>
      </c>
      <c r="D3109" s="17">
        <v>41111</v>
      </c>
      <c r="E3109" s="17">
        <v>41174</v>
      </c>
      <c r="F3109" s="18">
        <v>83</v>
      </c>
      <c r="H3109" s="19" t="s">
        <v>281</v>
      </c>
    </row>
    <row r="3110" spans="1:8" x14ac:dyDescent="0.25">
      <c r="A3110" s="16" t="s">
        <v>1095</v>
      </c>
      <c r="B3110" s="16" t="s">
        <v>7666</v>
      </c>
      <c r="C3110" t="s">
        <v>6399</v>
      </c>
      <c r="D3110" s="17">
        <v>40991</v>
      </c>
      <c r="E3110" s="17">
        <v>41057</v>
      </c>
      <c r="F3110" s="18">
        <v>63</v>
      </c>
      <c r="H3110" s="19" t="s">
        <v>267</v>
      </c>
    </row>
    <row r="3111" spans="1:8" x14ac:dyDescent="0.25">
      <c r="A3111" s="16" t="s">
        <v>1893</v>
      </c>
      <c r="B3111" s="16" t="s">
        <v>7667</v>
      </c>
      <c r="C3111" t="s">
        <v>6400</v>
      </c>
      <c r="D3111" s="17">
        <v>41113</v>
      </c>
      <c r="E3111" s="17">
        <v>41142</v>
      </c>
      <c r="F3111" s="18">
        <v>44</v>
      </c>
      <c r="H3111" s="19" t="s">
        <v>223</v>
      </c>
    </row>
    <row r="3112" spans="1:8" x14ac:dyDescent="0.25">
      <c r="A3112" s="16" t="s">
        <v>496</v>
      </c>
      <c r="B3112" s="16" t="s">
        <v>7668</v>
      </c>
      <c r="C3112" t="s">
        <v>6282</v>
      </c>
      <c r="D3112" s="17">
        <v>41028</v>
      </c>
      <c r="E3112" s="17">
        <v>41085</v>
      </c>
      <c r="F3112" s="18">
        <v>83</v>
      </c>
      <c r="H3112" s="19" t="s">
        <v>216</v>
      </c>
    </row>
    <row r="3113" spans="1:8" x14ac:dyDescent="0.25">
      <c r="A3113" s="16" t="s">
        <v>1072</v>
      </c>
      <c r="B3113" s="16" t="s">
        <v>7669</v>
      </c>
      <c r="C3113" t="s">
        <v>6106</v>
      </c>
      <c r="D3113" s="17">
        <v>40978</v>
      </c>
      <c r="E3113" s="17">
        <v>41004</v>
      </c>
      <c r="F3113" s="18">
        <v>68</v>
      </c>
      <c r="H3113" s="19" t="s">
        <v>223</v>
      </c>
    </row>
    <row r="3114" spans="1:8" x14ac:dyDescent="0.25">
      <c r="A3114" s="16" t="s">
        <v>513</v>
      </c>
      <c r="B3114" s="16" t="s">
        <v>7670</v>
      </c>
      <c r="C3114" t="s">
        <v>6401</v>
      </c>
      <c r="D3114" s="17">
        <v>41129</v>
      </c>
      <c r="E3114" s="17">
        <v>41177</v>
      </c>
      <c r="F3114" s="18">
        <v>74</v>
      </c>
      <c r="H3114" s="19" t="s">
        <v>242</v>
      </c>
    </row>
    <row r="3115" spans="1:8" x14ac:dyDescent="0.25">
      <c r="A3115" s="16" t="s">
        <v>551</v>
      </c>
      <c r="B3115" s="16" t="s">
        <v>7671</v>
      </c>
      <c r="C3115" t="s">
        <v>6402</v>
      </c>
      <c r="D3115" s="17">
        <v>41041</v>
      </c>
      <c r="E3115" s="17">
        <v>41071</v>
      </c>
      <c r="F3115" s="18">
        <v>44</v>
      </c>
      <c r="H3115" s="19" t="s">
        <v>307</v>
      </c>
    </row>
    <row r="3116" spans="1:8" x14ac:dyDescent="0.25">
      <c r="A3116" s="16" t="s">
        <v>923</v>
      </c>
      <c r="B3116" s="16" t="s">
        <v>7672</v>
      </c>
      <c r="C3116" t="s">
        <v>6403</v>
      </c>
      <c r="D3116" s="17">
        <v>41060</v>
      </c>
      <c r="E3116" s="17">
        <v>41100</v>
      </c>
      <c r="F3116" s="18">
        <v>53</v>
      </c>
      <c r="H3116" s="19" t="s">
        <v>272</v>
      </c>
    </row>
    <row r="3117" spans="1:8" x14ac:dyDescent="0.25">
      <c r="A3117" s="16" t="s">
        <v>793</v>
      </c>
      <c r="B3117" s="16" t="s">
        <v>7673</v>
      </c>
      <c r="C3117" t="s">
        <v>4574</v>
      </c>
      <c r="D3117" s="17">
        <v>41086</v>
      </c>
      <c r="E3117" s="17">
        <v>41107</v>
      </c>
      <c r="F3117" s="18">
        <v>43</v>
      </c>
      <c r="H3117" s="19" t="s">
        <v>310</v>
      </c>
    </row>
    <row r="3118" spans="1:8" x14ac:dyDescent="0.25">
      <c r="A3118" s="16" t="s">
        <v>1449</v>
      </c>
      <c r="B3118" s="16" t="s">
        <v>7674</v>
      </c>
      <c r="C3118" t="s">
        <v>6404</v>
      </c>
      <c r="D3118" s="17">
        <v>41113</v>
      </c>
      <c r="E3118" s="17">
        <v>41162</v>
      </c>
      <c r="F3118" s="18">
        <v>74</v>
      </c>
      <c r="H3118" s="19" t="s">
        <v>241</v>
      </c>
    </row>
    <row r="3119" spans="1:8" x14ac:dyDescent="0.25">
      <c r="A3119" s="16" t="s">
        <v>402</v>
      </c>
      <c r="B3119" s="16" t="s">
        <v>7675</v>
      </c>
      <c r="C3119" t="s">
        <v>5820</v>
      </c>
      <c r="D3119" s="17">
        <v>41023</v>
      </c>
      <c r="E3119" s="17">
        <v>41040</v>
      </c>
      <c r="F3119" s="18">
        <v>44</v>
      </c>
      <c r="H3119" s="19" t="s">
        <v>236</v>
      </c>
    </row>
    <row r="3120" spans="1:8" x14ac:dyDescent="0.25">
      <c r="A3120" s="16" t="s">
        <v>535</v>
      </c>
      <c r="B3120" s="16" t="s">
        <v>7676</v>
      </c>
      <c r="C3120" t="s">
        <v>5165</v>
      </c>
      <c r="D3120" s="17">
        <v>41003</v>
      </c>
      <c r="E3120" s="17">
        <v>41029</v>
      </c>
      <c r="F3120" s="18">
        <v>89</v>
      </c>
      <c r="H3120" s="19" t="s">
        <v>246</v>
      </c>
    </row>
    <row r="3121" spans="1:8" x14ac:dyDescent="0.25">
      <c r="A3121" s="16" t="s">
        <v>7026</v>
      </c>
      <c r="B3121" s="16" t="s">
        <v>7677</v>
      </c>
      <c r="C3121" t="s">
        <v>4828</v>
      </c>
      <c r="D3121" s="17">
        <v>41017</v>
      </c>
      <c r="E3121" s="17">
        <v>41069</v>
      </c>
      <c r="F3121" s="18">
        <v>93</v>
      </c>
      <c r="H3121" s="19" t="s">
        <v>217</v>
      </c>
    </row>
    <row r="3122" spans="1:8" x14ac:dyDescent="0.25">
      <c r="A3122" s="16" t="s">
        <v>7026</v>
      </c>
      <c r="B3122" s="16" t="s">
        <v>7678</v>
      </c>
      <c r="C3122" t="s">
        <v>5263</v>
      </c>
      <c r="D3122" s="17">
        <v>40982</v>
      </c>
      <c r="E3122" s="17">
        <v>41024</v>
      </c>
      <c r="F3122" s="18">
        <v>70</v>
      </c>
      <c r="H3122" s="19" t="s">
        <v>234</v>
      </c>
    </row>
    <row r="3123" spans="1:8" x14ac:dyDescent="0.25">
      <c r="A3123" s="16" t="s">
        <v>876</v>
      </c>
      <c r="B3123" s="16" t="s">
        <v>7679</v>
      </c>
      <c r="C3123" t="s">
        <v>4557</v>
      </c>
      <c r="D3123" s="17">
        <v>41106</v>
      </c>
      <c r="E3123" s="17">
        <v>41122</v>
      </c>
      <c r="F3123" s="18">
        <v>49</v>
      </c>
      <c r="H3123" s="19" t="s">
        <v>250</v>
      </c>
    </row>
    <row r="3124" spans="1:8" x14ac:dyDescent="0.25">
      <c r="A3124" s="16" t="s">
        <v>1193</v>
      </c>
      <c r="B3124" s="16" t="s">
        <v>7680</v>
      </c>
      <c r="C3124" t="s">
        <v>6144</v>
      </c>
      <c r="D3124" s="17">
        <v>40958</v>
      </c>
      <c r="E3124" s="17">
        <v>40984</v>
      </c>
      <c r="F3124" s="18">
        <v>88</v>
      </c>
      <c r="H3124" s="19" t="s">
        <v>263</v>
      </c>
    </row>
    <row r="3125" spans="1:8" x14ac:dyDescent="0.25">
      <c r="A3125" s="16" t="s">
        <v>1579</v>
      </c>
      <c r="B3125" s="16" t="s">
        <v>7681</v>
      </c>
      <c r="C3125" t="s">
        <v>5454</v>
      </c>
      <c r="D3125" s="17">
        <v>41160</v>
      </c>
      <c r="E3125" s="17">
        <v>41201</v>
      </c>
      <c r="F3125" s="18">
        <v>50</v>
      </c>
      <c r="H3125" s="19" t="s">
        <v>290</v>
      </c>
    </row>
    <row r="3126" spans="1:8" x14ac:dyDescent="0.25">
      <c r="A3126" s="16" t="s">
        <v>595</v>
      </c>
      <c r="B3126" s="16" t="s">
        <v>7682</v>
      </c>
      <c r="C3126" t="s">
        <v>4687</v>
      </c>
      <c r="D3126" s="17">
        <v>41099</v>
      </c>
      <c r="E3126" s="17">
        <v>41138</v>
      </c>
      <c r="F3126" s="18">
        <v>53</v>
      </c>
      <c r="H3126" s="19" t="s">
        <v>278</v>
      </c>
    </row>
    <row r="3127" spans="1:8" x14ac:dyDescent="0.25">
      <c r="A3127" s="16" t="s">
        <v>1646</v>
      </c>
      <c r="B3127" s="16" t="s">
        <v>7683</v>
      </c>
      <c r="C3127" t="s">
        <v>6405</v>
      </c>
      <c r="D3127" s="17">
        <v>40929</v>
      </c>
      <c r="E3127" s="17">
        <v>40985</v>
      </c>
      <c r="F3127" s="18">
        <v>54</v>
      </c>
      <c r="H3127" s="19" t="s">
        <v>236</v>
      </c>
    </row>
    <row r="3128" spans="1:8" x14ac:dyDescent="0.25">
      <c r="A3128" s="16" t="s">
        <v>1900</v>
      </c>
      <c r="B3128" s="16" t="s">
        <v>7684</v>
      </c>
      <c r="C3128" t="s">
        <v>5170</v>
      </c>
      <c r="D3128" s="17">
        <v>41071</v>
      </c>
      <c r="E3128" s="17">
        <v>41086</v>
      </c>
      <c r="F3128" s="18">
        <v>69</v>
      </c>
      <c r="H3128" s="19" t="s">
        <v>309</v>
      </c>
    </row>
    <row r="3129" spans="1:8" x14ac:dyDescent="0.25">
      <c r="A3129" s="16" t="s">
        <v>1006</v>
      </c>
      <c r="B3129" s="16" t="s">
        <v>7685</v>
      </c>
      <c r="C3129" t="s">
        <v>6406</v>
      </c>
      <c r="D3129" s="17">
        <v>40937</v>
      </c>
      <c r="E3129" s="17">
        <v>40992</v>
      </c>
      <c r="F3129" s="18">
        <v>86</v>
      </c>
      <c r="H3129" s="19" t="s">
        <v>242</v>
      </c>
    </row>
    <row r="3130" spans="1:8" x14ac:dyDescent="0.25">
      <c r="A3130" s="16" t="s">
        <v>1755</v>
      </c>
      <c r="B3130" s="16" t="s">
        <v>7686</v>
      </c>
      <c r="C3130" t="s">
        <v>5580</v>
      </c>
      <c r="D3130" s="17">
        <v>40918</v>
      </c>
      <c r="E3130" s="17">
        <v>40964</v>
      </c>
      <c r="F3130" s="18">
        <v>53</v>
      </c>
      <c r="H3130" s="19" t="s">
        <v>305</v>
      </c>
    </row>
    <row r="3131" spans="1:8" x14ac:dyDescent="0.25">
      <c r="A3131" s="16" t="s">
        <v>1250</v>
      </c>
      <c r="B3131" s="16" t="s">
        <v>7687</v>
      </c>
      <c r="C3131" t="s">
        <v>6407</v>
      </c>
      <c r="D3131" s="17">
        <v>40995</v>
      </c>
      <c r="E3131" s="17">
        <v>41043</v>
      </c>
      <c r="F3131" s="18">
        <v>63</v>
      </c>
      <c r="H3131" s="19" t="s">
        <v>283</v>
      </c>
    </row>
    <row r="3132" spans="1:8" x14ac:dyDescent="0.25">
      <c r="A3132" s="16" t="s">
        <v>1370</v>
      </c>
      <c r="B3132" s="16" t="s">
        <v>7688</v>
      </c>
      <c r="C3132" t="s">
        <v>5280</v>
      </c>
      <c r="D3132" s="17">
        <v>40946</v>
      </c>
      <c r="E3132" s="17">
        <v>40980</v>
      </c>
      <c r="F3132" s="18">
        <v>63</v>
      </c>
      <c r="H3132" s="19" t="s">
        <v>242</v>
      </c>
    </row>
    <row r="3133" spans="1:8" x14ac:dyDescent="0.25">
      <c r="A3133" s="16" t="s">
        <v>1259</v>
      </c>
      <c r="B3133" s="16" t="s">
        <v>7689</v>
      </c>
      <c r="C3133" t="s">
        <v>5315</v>
      </c>
      <c r="D3133" s="17">
        <v>41059</v>
      </c>
      <c r="E3133" s="17">
        <v>41078</v>
      </c>
      <c r="F3133" s="18">
        <v>38</v>
      </c>
      <c r="H3133" s="19" t="s">
        <v>220</v>
      </c>
    </row>
    <row r="3134" spans="1:8" x14ac:dyDescent="0.25">
      <c r="A3134" s="16" t="s">
        <v>1461</v>
      </c>
      <c r="B3134" s="16" t="s">
        <v>7690</v>
      </c>
      <c r="C3134" t="s">
        <v>4617</v>
      </c>
      <c r="D3134" s="17">
        <v>40927</v>
      </c>
      <c r="E3134" s="17">
        <v>40976</v>
      </c>
      <c r="F3134" s="18">
        <v>88</v>
      </c>
      <c r="H3134" s="19" t="s">
        <v>300</v>
      </c>
    </row>
    <row r="3135" spans="1:8" x14ac:dyDescent="0.25">
      <c r="A3135" s="16" t="s">
        <v>873</v>
      </c>
      <c r="B3135" s="16" t="s">
        <v>7691</v>
      </c>
      <c r="C3135" t="s">
        <v>5056</v>
      </c>
      <c r="D3135" s="17">
        <v>41052</v>
      </c>
      <c r="E3135" s="17">
        <v>41092</v>
      </c>
      <c r="F3135" s="18">
        <v>76</v>
      </c>
      <c r="H3135" s="19" t="s">
        <v>256</v>
      </c>
    </row>
    <row r="3136" spans="1:8" x14ac:dyDescent="0.25">
      <c r="A3136" s="16" t="s">
        <v>1713</v>
      </c>
      <c r="B3136" s="16" t="s">
        <v>7692</v>
      </c>
      <c r="C3136" t="s">
        <v>5243</v>
      </c>
      <c r="D3136" s="17">
        <v>41041</v>
      </c>
      <c r="E3136" s="17">
        <v>41061</v>
      </c>
      <c r="F3136" s="18">
        <v>38</v>
      </c>
      <c r="H3136" s="19" t="s">
        <v>306</v>
      </c>
    </row>
    <row r="3137" spans="1:8" x14ac:dyDescent="0.25">
      <c r="A3137" s="16" t="s">
        <v>862</v>
      </c>
      <c r="B3137" s="16" t="s">
        <v>7693</v>
      </c>
      <c r="C3137" t="s">
        <v>6408</v>
      </c>
      <c r="D3137" s="17">
        <v>41084</v>
      </c>
      <c r="E3137" s="17">
        <v>41114</v>
      </c>
      <c r="F3137" s="18">
        <v>63</v>
      </c>
      <c r="H3137" s="19" t="s">
        <v>289</v>
      </c>
    </row>
    <row r="3138" spans="1:8" x14ac:dyDescent="0.25">
      <c r="A3138" s="16" t="s">
        <v>662</v>
      </c>
      <c r="B3138" s="16" t="s">
        <v>7694</v>
      </c>
      <c r="C3138" t="s">
        <v>6409</v>
      </c>
      <c r="D3138" s="17">
        <v>40997</v>
      </c>
      <c r="E3138" s="17">
        <v>41075</v>
      </c>
      <c r="F3138" s="18">
        <v>88</v>
      </c>
      <c r="H3138" s="19" t="s">
        <v>301</v>
      </c>
    </row>
    <row r="3139" spans="1:8" x14ac:dyDescent="0.25">
      <c r="A3139" s="16" t="s">
        <v>1074</v>
      </c>
      <c r="B3139" s="16" t="s">
        <v>7695</v>
      </c>
      <c r="C3139" t="s">
        <v>5892</v>
      </c>
      <c r="D3139" s="17">
        <v>40935</v>
      </c>
      <c r="E3139" s="17">
        <v>40950</v>
      </c>
      <c r="F3139" s="18">
        <v>74</v>
      </c>
      <c r="H3139" s="19" t="s">
        <v>251</v>
      </c>
    </row>
    <row r="3140" spans="1:8" x14ac:dyDescent="0.25">
      <c r="A3140" s="16" t="s">
        <v>415</v>
      </c>
      <c r="B3140" s="16" t="s">
        <v>7696</v>
      </c>
      <c r="C3140" t="s">
        <v>5726</v>
      </c>
      <c r="D3140" s="17">
        <v>40959</v>
      </c>
      <c r="E3140" s="17">
        <v>41033</v>
      </c>
      <c r="F3140" s="18">
        <v>93</v>
      </c>
      <c r="H3140" s="19" t="s">
        <v>213</v>
      </c>
    </row>
    <row r="3141" spans="1:8" x14ac:dyDescent="0.25">
      <c r="A3141" s="16" t="s">
        <v>482</v>
      </c>
      <c r="B3141" s="16" t="s">
        <v>7697</v>
      </c>
      <c r="C3141" t="s">
        <v>6410</v>
      </c>
      <c r="D3141" s="17">
        <v>40932</v>
      </c>
      <c r="E3141" s="17">
        <v>40963</v>
      </c>
      <c r="F3141" s="18">
        <v>61</v>
      </c>
      <c r="H3141" s="19" t="s">
        <v>223</v>
      </c>
    </row>
    <row r="3142" spans="1:8" x14ac:dyDescent="0.25">
      <c r="A3142" s="16" t="s">
        <v>1864</v>
      </c>
      <c r="B3142" s="16" t="s">
        <v>7698</v>
      </c>
      <c r="C3142" t="s">
        <v>6411</v>
      </c>
      <c r="D3142" s="17">
        <v>40973</v>
      </c>
      <c r="E3142" s="17">
        <v>41004</v>
      </c>
      <c r="F3142" s="18">
        <v>43</v>
      </c>
      <c r="H3142" s="19" t="s">
        <v>220</v>
      </c>
    </row>
    <row r="3143" spans="1:8" x14ac:dyDescent="0.25">
      <c r="A3143" s="16" t="s">
        <v>351</v>
      </c>
      <c r="B3143" s="16" t="s">
        <v>7699</v>
      </c>
      <c r="C3143" t="s">
        <v>6412</v>
      </c>
      <c r="D3143" s="17">
        <v>41108</v>
      </c>
      <c r="E3143" s="17">
        <v>41178</v>
      </c>
      <c r="F3143" s="18">
        <v>82</v>
      </c>
      <c r="H3143" s="19" t="s">
        <v>302</v>
      </c>
    </row>
    <row r="3144" spans="1:8" x14ac:dyDescent="0.25">
      <c r="A3144" s="16" t="s">
        <v>588</v>
      </c>
      <c r="B3144" s="16" t="s">
        <v>7700</v>
      </c>
      <c r="C3144" t="s">
        <v>6413</v>
      </c>
      <c r="D3144" s="17">
        <v>40945</v>
      </c>
      <c r="E3144" s="17">
        <v>40960</v>
      </c>
      <c r="F3144" s="18">
        <v>46</v>
      </c>
      <c r="H3144" s="19" t="s">
        <v>242</v>
      </c>
    </row>
    <row r="3145" spans="1:8" x14ac:dyDescent="0.25">
      <c r="A3145" s="16" t="s">
        <v>1339</v>
      </c>
      <c r="B3145" s="16" t="s">
        <v>7701</v>
      </c>
      <c r="C3145" t="s">
        <v>6414</v>
      </c>
      <c r="D3145" s="17">
        <v>41134</v>
      </c>
      <c r="E3145" s="17">
        <v>41163</v>
      </c>
      <c r="F3145" s="18">
        <v>61</v>
      </c>
      <c r="H3145" s="19" t="s">
        <v>223</v>
      </c>
    </row>
    <row r="3146" spans="1:8" x14ac:dyDescent="0.25">
      <c r="A3146" s="16" t="s">
        <v>943</v>
      </c>
      <c r="B3146" s="16" t="s">
        <v>7702</v>
      </c>
      <c r="C3146" t="s">
        <v>6397</v>
      </c>
      <c r="D3146" s="17">
        <v>40976</v>
      </c>
      <c r="E3146" s="17">
        <v>41018</v>
      </c>
      <c r="F3146" s="18">
        <v>46</v>
      </c>
      <c r="H3146" s="19" t="s">
        <v>265</v>
      </c>
    </row>
    <row r="3147" spans="1:8" x14ac:dyDescent="0.25">
      <c r="A3147" s="16" t="s">
        <v>521</v>
      </c>
      <c r="B3147" s="16" t="s">
        <v>7703</v>
      </c>
      <c r="C3147" t="s">
        <v>5294</v>
      </c>
      <c r="D3147" s="17">
        <v>40959</v>
      </c>
      <c r="E3147" s="17">
        <v>40991</v>
      </c>
      <c r="F3147" s="18">
        <v>41</v>
      </c>
      <c r="H3147" s="19" t="s">
        <v>310</v>
      </c>
    </row>
    <row r="3148" spans="1:8" x14ac:dyDescent="0.25">
      <c r="A3148" s="16" t="s">
        <v>7002</v>
      </c>
      <c r="B3148" s="16" t="s">
        <v>7704</v>
      </c>
      <c r="C3148" t="s">
        <v>6267</v>
      </c>
      <c r="D3148" s="17">
        <v>41157</v>
      </c>
      <c r="E3148" s="17">
        <v>41188</v>
      </c>
      <c r="F3148" s="18">
        <v>66</v>
      </c>
      <c r="H3148" s="19" t="s">
        <v>237</v>
      </c>
    </row>
    <row r="3149" spans="1:8" x14ac:dyDescent="0.25">
      <c r="A3149" s="16" t="s">
        <v>517</v>
      </c>
      <c r="B3149" s="16" t="s">
        <v>7705</v>
      </c>
      <c r="C3149" t="s">
        <v>5070</v>
      </c>
      <c r="D3149" s="17">
        <v>41146</v>
      </c>
      <c r="E3149" s="17">
        <v>41204</v>
      </c>
      <c r="F3149" s="18">
        <v>72</v>
      </c>
      <c r="H3149" s="19" t="s">
        <v>244</v>
      </c>
    </row>
    <row r="3150" spans="1:8" x14ac:dyDescent="0.25">
      <c r="A3150" s="16" t="s">
        <v>1627</v>
      </c>
      <c r="B3150" s="16" t="s">
        <v>7706</v>
      </c>
      <c r="C3150" t="s">
        <v>4837</v>
      </c>
      <c r="D3150" s="17">
        <v>41145</v>
      </c>
      <c r="E3150" s="17">
        <v>41219</v>
      </c>
      <c r="F3150" s="18">
        <v>80</v>
      </c>
      <c r="H3150" s="19" t="s">
        <v>248</v>
      </c>
    </row>
    <row r="3151" spans="1:8" x14ac:dyDescent="0.25">
      <c r="A3151" s="16" t="s">
        <v>987</v>
      </c>
      <c r="B3151" s="16" t="s">
        <v>7707</v>
      </c>
      <c r="C3151" t="s">
        <v>5556</v>
      </c>
      <c r="D3151" s="17">
        <v>40960</v>
      </c>
      <c r="E3151" s="17">
        <v>40997</v>
      </c>
      <c r="F3151" s="18">
        <v>48</v>
      </c>
      <c r="H3151" s="19" t="s">
        <v>287</v>
      </c>
    </row>
    <row r="3152" spans="1:8" x14ac:dyDescent="0.25">
      <c r="A3152" s="16" t="s">
        <v>781</v>
      </c>
      <c r="B3152" s="16" t="s">
        <v>7708</v>
      </c>
      <c r="C3152" t="s">
        <v>6125</v>
      </c>
      <c r="D3152" s="17">
        <v>40964</v>
      </c>
      <c r="E3152" s="17">
        <v>41008</v>
      </c>
      <c r="F3152" s="18">
        <v>74</v>
      </c>
      <c r="H3152" s="19" t="s">
        <v>307</v>
      </c>
    </row>
    <row r="3153" spans="1:8" x14ac:dyDescent="0.25">
      <c r="A3153" s="16" t="s">
        <v>390</v>
      </c>
      <c r="B3153" s="16" t="s">
        <v>7709</v>
      </c>
      <c r="C3153" t="s">
        <v>5115</v>
      </c>
      <c r="D3153" s="17">
        <v>41081</v>
      </c>
      <c r="E3153" s="17">
        <v>41190</v>
      </c>
      <c r="F3153" s="18">
        <v>75</v>
      </c>
      <c r="H3153" s="19" t="s">
        <v>254</v>
      </c>
    </row>
    <row r="3154" spans="1:8" x14ac:dyDescent="0.25">
      <c r="A3154" s="16" t="s">
        <v>532</v>
      </c>
      <c r="B3154" s="16" t="s">
        <v>7710</v>
      </c>
      <c r="C3154" t="s">
        <v>6415</v>
      </c>
      <c r="D3154" s="17">
        <v>41020</v>
      </c>
      <c r="E3154" s="17">
        <v>41078</v>
      </c>
      <c r="F3154" s="18">
        <v>59</v>
      </c>
      <c r="H3154" s="19" t="s">
        <v>304</v>
      </c>
    </row>
    <row r="3155" spans="1:8" x14ac:dyDescent="0.25">
      <c r="A3155" s="16" t="s">
        <v>727</v>
      </c>
      <c r="B3155" s="16" t="s">
        <v>7711</v>
      </c>
      <c r="C3155" t="s">
        <v>5570</v>
      </c>
      <c r="D3155" s="17">
        <v>41026</v>
      </c>
      <c r="E3155" s="17">
        <v>41056</v>
      </c>
      <c r="F3155" s="18">
        <v>71</v>
      </c>
      <c r="H3155" s="19" t="s">
        <v>226</v>
      </c>
    </row>
    <row r="3156" spans="1:8" x14ac:dyDescent="0.25">
      <c r="A3156" s="16" t="s">
        <v>7008</v>
      </c>
      <c r="B3156" s="16" t="s">
        <v>7712</v>
      </c>
      <c r="C3156" t="s">
        <v>4675</v>
      </c>
      <c r="D3156" s="17">
        <v>40925</v>
      </c>
      <c r="E3156" s="17">
        <v>40954</v>
      </c>
      <c r="F3156" s="18">
        <v>37</v>
      </c>
      <c r="H3156" s="19" t="s">
        <v>218</v>
      </c>
    </row>
    <row r="3157" spans="1:8" x14ac:dyDescent="0.25">
      <c r="A3157" s="16" t="s">
        <v>1529</v>
      </c>
      <c r="B3157" s="16" t="s">
        <v>7713</v>
      </c>
      <c r="C3157" t="s">
        <v>6416</v>
      </c>
      <c r="D3157" s="17">
        <v>41069</v>
      </c>
      <c r="E3157" s="17">
        <v>41098</v>
      </c>
      <c r="F3157" s="18">
        <v>76</v>
      </c>
      <c r="H3157" s="19" t="s">
        <v>266</v>
      </c>
    </row>
    <row r="3158" spans="1:8" x14ac:dyDescent="0.25">
      <c r="A3158" s="16" t="s">
        <v>1450</v>
      </c>
      <c r="B3158" s="16" t="s">
        <v>7714</v>
      </c>
      <c r="C3158" t="s">
        <v>6417</v>
      </c>
      <c r="D3158" s="17">
        <v>41038</v>
      </c>
      <c r="E3158" s="17">
        <v>41085</v>
      </c>
      <c r="F3158" s="18">
        <v>74</v>
      </c>
      <c r="H3158" s="19" t="s">
        <v>270</v>
      </c>
    </row>
    <row r="3159" spans="1:8" x14ac:dyDescent="0.25">
      <c r="A3159" s="16" t="s">
        <v>1301</v>
      </c>
      <c r="B3159" s="16" t="s">
        <v>7715</v>
      </c>
      <c r="C3159" t="s">
        <v>5461</v>
      </c>
      <c r="D3159" s="17">
        <v>41101</v>
      </c>
      <c r="E3159" s="17">
        <v>41179</v>
      </c>
      <c r="F3159" s="18">
        <v>59</v>
      </c>
      <c r="H3159" s="19" t="s">
        <v>215</v>
      </c>
    </row>
    <row r="3160" spans="1:8" x14ac:dyDescent="0.25">
      <c r="A3160" s="16" t="s">
        <v>1811</v>
      </c>
      <c r="B3160" s="16" t="s">
        <v>7716</v>
      </c>
      <c r="C3160" t="s">
        <v>6418</v>
      </c>
      <c r="D3160" s="17">
        <v>40992</v>
      </c>
      <c r="E3160" s="17">
        <v>41064</v>
      </c>
      <c r="F3160" s="18">
        <v>82</v>
      </c>
      <c r="H3160" s="19" t="s">
        <v>225</v>
      </c>
    </row>
    <row r="3161" spans="1:8" x14ac:dyDescent="0.25">
      <c r="A3161" s="16" t="s">
        <v>1109</v>
      </c>
      <c r="B3161" s="16" t="s">
        <v>7717</v>
      </c>
      <c r="C3161" t="s">
        <v>5916</v>
      </c>
      <c r="D3161" s="17">
        <v>40935</v>
      </c>
      <c r="E3161" s="17">
        <v>40956</v>
      </c>
      <c r="F3161" s="18">
        <v>55</v>
      </c>
      <c r="H3161" s="19" t="s">
        <v>274</v>
      </c>
    </row>
    <row r="3162" spans="1:8" x14ac:dyDescent="0.25">
      <c r="A3162" s="16" t="s">
        <v>1752</v>
      </c>
      <c r="B3162" s="16" t="s">
        <v>7718</v>
      </c>
      <c r="C3162" t="s">
        <v>6419</v>
      </c>
      <c r="D3162" s="17">
        <v>41065</v>
      </c>
      <c r="E3162" s="17">
        <v>41104</v>
      </c>
      <c r="F3162" s="18">
        <v>48</v>
      </c>
      <c r="H3162" s="19" t="s">
        <v>280</v>
      </c>
    </row>
    <row r="3163" spans="1:8" x14ac:dyDescent="0.25">
      <c r="A3163" s="16" t="s">
        <v>1247</v>
      </c>
      <c r="B3163" s="16" t="s">
        <v>7719</v>
      </c>
      <c r="C3163" t="s">
        <v>4647</v>
      </c>
      <c r="D3163" s="17">
        <v>41003</v>
      </c>
      <c r="E3163" s="17">
        <v>41030</v>
      </c>
      <c r="F3163" s="18">
        <v>36</v>
      </c>
      <c r="H3163" s="19" t="s">
        <v>234</v>
      </c>
    </row>
    <row r="3164" spans="1:8" x14ac:dyDescent="0.25">
      <c r="A3164" s="16" t="s">
        <v>789</v>
      </c>
      <c r="B3164" s="16" t="s">
        <v>7720</v>
      </c>
      <c r="C3164" t="s">
        <v>5661</v>
      </c>
      <c r="D3164" s="17">
        <v>41108</v>
      </c>
      <c r="E3164" s="17">
        <v>41157</v>
      </c>
      <c r="F3164" s="18">
        <v>82</v>
      </c>
      <c r="H3164" s="19" t="s">
        <v>216</v>
      </c>
    </row>
    <row r="3165" spans="1:8" x14ac:dyDescent="0.25">
      <c r="A3165" s="16" t="s">
        <v>1176</v>
      </c>
      <c r="B3165" s="16" t="s">
        <v>7721</v>
      </c>
      <c r="C3165" t="s">
        <v>5102</v>
      </c>
      <c r="D3165" s="17">
        <v>41070</v>
      </c>
      <c r="E3165" s="17">
        <v>41102</v>
      </c>
      <c r="F3165" s="18">
        <v>62</v>
      </c>
      <c r="H3165" s="19" t="s">
        <v>212</v>
      </c>
    </row>
    <row r="3166" spans="1:8" x14ac:dyDescent="0.25">
      <c r="A3166" s="16" t="s">
        <v>1454</v>
      </c>
      <c r="B3166" s="16" t="s">
        <v>7722</v>
      </c>
      <c r="C3166" t="s">
        <v>6420</v>
      </c>
      <c r="D3166" s="17">
        <v>40942</v>
      </c>
      <c r="E3166" s="17">
        <v>40975</v>
      </c>
      <c r="F3166" s="18">
        <v>48</v>
      </c>
      <c r="H3166" s="19" t="s">
        <v>230</v>
      </c>
    </row>
    <row r="3167" spans="1:8" x14ac:dyDescent="0.25">
      <c r="A3167" s="16" t="s">
        <v>383</v>
      </c>
      <c r="B3167" s="16" t="s">
        <v>7723</v>
      </c>
      <c r="C3167" t="s">
        <v>5480</v>
      </c>
      <c r="D3167" s="17">
        <v>41020</v>
      </c>
      <c r="E3167" s="17">
        <v>41039</v>
      </c>
      <c r="F3167" s="18">
        <v>33</v>
      </c>
      <c r="H3167" s="19" t="s">
        <v>281</v>
      </c>
    </row>
    <row r="3168" spans="1:8" x14ac:dyDescent="0.25">
      <c r="A3168" s="16" t="s">
        <v>568</v>
      </c>
      <c r="B3168" s="16" t="s">
        <v>7724</v>
      </c>
      <c r="C3168" t="s">
        <v>6421</v>
      </c>
      <c r="D3168" s="17">
        <v>40918</v>
      </c>
      <c r="E3168" s="17">
        <v>40949</v>
      </c>
      <c r="F3168" s="18">
        <v>47</v>
      </c>
      <c r="H3168" s="19" t="s">
        <v>230</v>
      </c>
    </row>
    <row r="3169" spans="1:8" x14ac:dyDescent="0.25">
      <c r="A3169" s="16" t="s">
        <v>1407</v>
      </c>
      <c r="B3169" s="16" t="s">
        <v>7725</v>
      </c>
      <c r="C3169" t="s">
        <v>6422</v>
      </c>
      <c r="D3169" s="17">
        <v>41024</v>
      </c>
      <c r="E3169" s="17">
        <v>41106</v>
      </c>
      <c r="F3169" s="18">
        <v>84</v>
      </c>
      <c r="H3169" s="19" t="s">
        <v>233</v>
      </c>
    </row>
    <row r="3170" spans="1:8" x14ac:dyDescent="0.25">
      <c r="A3170" s="16" t="s">
        <v>1152</v>
      </c>
      <c r="B3170" s="16" t="s">
        <v>7726</v>
      </c>
      <c r="C3170" t="s">
        <v>4778</v>
      </c>
      <c r="D3170" s="17">
        <v>40965</v>
      </c>
      <c r="E3170" s="17">
        <v>41016</v>
      </c>
      <c r="F3170" s="18">
        <v>59</v>
      </c>
      <c r="H3170" s="19" t="s">
        <v>283</v>
      </c>
    </row>
    <row r="3171" spans="1:8" x14ac:dyDescent="0.25">
      <c r="A3171" s="16" t="s">
        <v>1499</v>
      </c>
      <c r="B3171" s="16" t="s">
        <v>7727</v>
      </c>
      <c r="C3171" t="s">
        <v>5193</v>
      </c>
      <c r="D3171" s="17">
        <v>41105</v>
      </c>
      <c r="E3171" s="17">
        <v>41127</v>
      </c>
      <c r="F3171" s="18">
        <v>94</v>
      </c>
      <c r="H3171" s="19" t="s">
        <v>206</v>
      </c>
    </row>
    <row r="3172" spans="1:8" x14ac:dyDescent="0.25">
      <c r="A3172" s="16" t="s">
        <v>331</v>
      </c>
      <c r="B3172" s="16" t="s">
        <v>7728</v>
      </c>
      <c r="C3172" t="s">
        <v>6423</v>
      </c>
      <c r="D3172" s="17">
        <v>41019</v>
      </c>
      <c r="E3172" s="17">
        <v>41086</v>
      </c>
      <c r="F3172" s="18">
        <v>69</v>
      </c>
      <c r="H3172" s="19" t="s">
        <v>285</v>
      </c>
    </row>
    <row r="3173" spans="1:8" x14ac:dyDescent="0.25">
      <c r="A3173" s="16" t="s">
        <v>751</v>
      </c>
      <c r="B3173" s="16" t="s">
        <v>7729</v>
      </c>
      <c r="C3173" t="s">
        <v>6424</v>
      </c>
      <c r="D3173" s="17">
        <v>41035</v>
      </c>
      <c r="E3173" s="17">
        <v>41054</v>
      </c>
      <c r="F3173" s="18">
        <v>66</v>
      </c>
      <c r="H3173" s="19" t="s">
        <v>300</v>
      </c>
    </row>
    <row r="3174" spans="1:8" x14ac:dyDescent="0.25">
      <c r="A3174" s="16" t="s">
        <v>7030</v>
      </c>
      <c r="B3174" s="16" t="s">
        <v>7730</v>
      </c>
      <c r="C3174" t="s">
        <v>6425</v>
      </c>
      <c r="D3174" s="17">
        <v>41042</v>
      </c>
      <c r="E3174" s="17">
        <v>41073</v>
      </c>
      <c r="F3174" s="18">
        <v>65</v>
      </c>
      <c r="H3174" s="19" t="s">
        <v>206</v>
      </c>
    </row>
    <row r="3175" spans="1:8" x14ac:dyDescent="0.25">
      <c r="A3175" s="16" t="s">
        <v>1908</v>
      </c>
      <c r="B3175" s="16" t="s">
        <v>7731</v>
      </c>
      <c r="C3175" t="s">
        <v>6418</v>
      </c>
      <c r="D3175" s="17">
        <v>41126</v>
      </c>
      <c r="E3175" s="17">
        <v>41237</v>
      </c>
      <c r="F3175" s="18">
        <v>74</v>
      </c>
      <c r="H3175" s="19" t="s">
        <v>205</v>
      </c>
    </row>
    <row r="3176" spans="1:8" x14ac:dyDescent="0.25">
      <c r="A3176" s="16" t="s">
        <v>711</v>
      </c>
      <c r="B3176" s="16" t="s">
        <v>7732</v>
      </c>
      <c r="C3176" t="s">
        <v>6085</v>
      </c>
      <c r="D3176" s="17">
        <v>41126</v>
      </c>
      <c r="E3176" s="17">
        <v>41158</v>
      </c>
      <c r="F3176" s="18">
        <v>59</v>
      </c>
      <c r="H3176" s="19" t="s">
        <v>241</v>
      </c>
    </row>
    <row r="3177" spans="1:8" x14ac:dyDescent="0.25">
      <c r="A3177" s="16" t="s">
        <v>505</v>
      </c>
      <c r="B3177" s="16" t="s">
        <v>7733</v>
      </c>
      <c r="C3177" t="s">
        <v>6426</v>
      </c>
      <c r="D3177" s="17">
        <v>41137</v>
      </c>
      <c r="E3177" s="17">
        <v>41164</v>
      </c>
      <c r="F3177" s="18">
        <v>90</v>
      </c>
      <c r="H3177" s="19" t="s">
        <v>284</v>
      </c>
    </row>
    <row r="3178" spans="1:8" x14ac:dyDescent="0.25">
      <c r="A3178" s="16" t="s">
        <v>1116</v>
      </c>
      <c r="B3178" s="16" t="s">
        <v>7734</v>
      </c>
      <c r="C3178" t="s">
        <v>4832</v>
      </c>
      <c r="D3178" s="17">
        <v>40993</v>
      </c>
      <c r="E3178" s="17">
        <v>41014</v>
      </c>
      <c r="F3178" s="18">
        <v>37</v>
      </c>
      <c r="H3178" s="19" t="s">
        <v>300</v>
      </c>
    </row>
    <row r="3179" spans="1:8" x14ac:dyDescent="0.25">
      <c r="A3179" s="16" t="s">
        <v>1435</v>
      </c>
      <c r="B3179" s="16" t="s">
        <v>7735</v>
      </c>
      <c r="C3179" t="s">
        <v>5225</v>
      </c>
      <c r="D3179" s="17">
        <v>41068</v>
      </c>
      <c r="E3179" s="17">
        <v>41085</v>
      </c>
      <c r="F3179" s="18">
        <v>67</v>
      </c>
      <c r="H3179" s="19" t="s">
        <v>212</v>
      </c>
    </row>
    <row r="3180" spans="1:8" x14ac:dyDescent="0.25">
      <c r="A3180" s="16" t="s">
        <v>1505</v>
      </c>
      <c r="B3180" s="16" t="s">
        <v>7736</v>
      </c>
      <c r="C3180" t="s">
        <v>5195</v>
      </c>
      <c r="D3180" s="17">
        <v>40922</v>
      </c>
      <c r="E3180" s="17">
        <v>40985</v>
      </c>
      <c r="F3180" s="18">
        <v>71</v>
      </c>
      <c r="H3180" s="19" t="s">
        <v>232</v>
      </c>
    </row>
    <row r="3181" spans="1:8" x14ac:dyDescent="0.25">
      <c r="A3181" s="16" t="s">
        <v>1153</v>
      </c>
      <c r="B3181" s="16" t="s">
        <v>7737</v>
      </c>
      <c r="C3181" t="s">
        <v>5253</v>
      </c>
      <c r="D3181" s="17">
        <v>41113</v>
      </c>
      <c r="E3181" s="17">
        <v>41162</v>
      </c>
      <c r="F3181" s="18">
        <v>84</v>
      </c>
      <c r="H3181" s="19" t="s">
        <v>241</v>
      </c>
    </row>
    <row r="3182" spans="1:8" x14ac:dyDescent="0.25">
      <c r="A3182" s="16" t="s">
        <v>1234</v>
      </c>
      <c r="B3182" s="16" t="s">
        <v>7738</v>
      </c>
      <c r="C3182" t="s">
        <v>6427</v>
      </c>
      <c r="D3182" s="17">
        <v>41072</v>
      </c>
      <c r="E3182" s="17">
        <v>41102</v>
      </c>
      <c r="F3182" s="18">
        <v>48</v>
      </c>
      <c r="H3182" s="19" t="s">
        <v>289</v>
      </c>
    </row>
    <row r="3183" spans="1:8" x14ac:dyDescent="0.25">
      <c r="A3183" s="16" t="s">
        <v>1277</v>
      </c>
      <c r="B3183" s="16" t="s">
        <v>7739</v>
      </c>
      <c r="C3183" t="s">
        <v>6428</v>
      </c>
      <c r="D3183" s="17">
        <v>40945</v>
      </c>
      <c r="E3183" s="17">
        <v>41019</v>
      </c>
      <c r="F3183" s="18">
        <v>91</v>
      </c>
      <c r="H3183" s="19" t="s">
        <v>273</v>
      </c>
    </row>
    <row r="3184" spans="1:8" x14ac:dyDescent="0.25">
      <c r="A3184" s="16" t="s">
        <v>1749</v>
      </c>
      <c r="B3184" s="16" t="s">
        <v>7740</v>
      </c>
      <c r="C3184" t="s">
        <v>6429</v>
      </c>
      <c r="D3184" s="17">
        <v>40963</v>
      </c>
      <c r="E3184" s="17">
        <v>40984</v>
      </c>
      <c r="F3184" s="18">
        <v>44</v>
      </c>
      <c r="H3184" s="19" t="s">
        <v>208</v>
      </c>
    </row>
    <row r="3185" spans="1:8" x14ac:dyDescent="0.25">
      <c r="A3185" s="16" t="s">
        <v>419</v>
      </c>
      <c r="B3185" s="16" t="s">
        <v>7741</v>
      </c>
      <c r="C3185" t="s">
        <v>6430</v>
      </c>
      <c r="D3185" s="17">
        <v>41155</v>
      </c>
      <c r="E3185" s="17">
        <v>41218</v>
      </c>
      <c r="F3185" s="18">
        <v>94</v>
      </c>
      <c r="H3185" s="19" t="s">
        <v>213</v>
      </c>
    </row>
    <row r="3186" spans="1:8" x14ac:dyDescent="0.25">
      <c r="A3186" s="16" t="s">
        <v>1108</v>
      </c>
      <c r="B3186" s="16" t="s">
        <v>7742</v>
      </c>
      <c r="C3186" t="s">
        <v>6246</v>
      </c>
      <c r="D3186" s="17">
        <v>40921</v>
      </c>
      <c r="E3186" s="17">
        <v>40993</v>
      </c>
      <c r="F3186" s="18">
        <v>78</v>
      </c>
      <c r="H3186" s="19" t="s">
        <v>222</v>
      </c>
    </row>
    <row r="3187" spans="1:8" x14ac:dyDescent="0.25">
      <c r="A3187" s="16" t="s">
        <v>731</v>
      </c>
      <c r="B3187" s="16" t="s">
        <v>7743</v>
      </c>
      <c r="C3187" t="s">
        <v>5350</v>
      </c>
      <c r="D3187" s="17">
        <v>41026</v>
      </c>
      <c r="E3187" s="17">
        <v>41047</v>
      </c>
      <c r="F3187" s="18">
        <v>41</v>
      </c>
      <c r="H3187" s="19" t="s">
        <v>292</v>
      </c>
    </row>
    <row r="3188" spans="1:8" x14ac:dyDescent="0.25">
      <c r="A3188" s="16" t="s">
        <v>1307</v>
      </c>
      <c r="B3188" s="16" t="s">
        <v>7744</v>
      </c>
      <c r="C3188" t="s">
        <v>6235</v>
      </c>
      <c r="D3188" s="17">
        <v>40917</v>
      </c>
      <c r="E3188" s="17">
        <v>40953</v>
      </c>
      <c r="F3188" s="18">
        <v>44</v>
      </c>
      <c r="H3188" s="19" t="s">
        <v>250</v>
      </c>
    </row>
    <row r="3189" spans="1:8" x14ac:dyDescent="0.25">
      <c r="A3189" s="16" t="s">
        <v>810</v>
      </c>
      <c r="B3189" s="16" t="s">
        <v>7745</v>
      </c>
      <c r="C3189" t="s">
        <v>4429</v>
      </c>
      <c r="D3189" s="17">
        <v>41038</v>
      </c>
      <c r="E3189" s="17">
        <v>41082</v>
      </c>
      <c r="F3189" s="18">
        <v>50</v>
      </c>
      <c r="H3189" s="19" t="s">
        <v>211</v>
      </c>
    </row>
    <row r="3190" spans="1:8" x14ac:dyDescent="0.25">
      <c r="A3190" s="16" t="s">
        <v>1133</v>
      </c>
      <c r="B3190" s="16" t="s">
        <v>7746</v>
      </c>
      <c r="C3190" t="s">
        <v>5892</v>
      </c>
      <c r="D3190" s="17">
        <v>41135</v>
      </c>
      <c r="E3190" s="17">
        <v>41161</v>
      </c>
      <c r="F3190" s="18">
        <v>67</v>
      </c>
      <c r="H3190" s="19" t="s">
        <v>257</v>
      </c>
    </row>
    <row r="3191" spans="1:8" x14ac:dyDescent="0.25">
      <c r="A3191" s="16" t="s">
        <v>355</v>
      </c>
      <c r="B3191" s="16" t="s">
        <v>7747</v>
      </c>
      <c r="C3191" t="s">
        <v>5111</v>
      </c>
      <c r="D3191" s="17">
        <v>41111</v>
      </c>
      <c r="E3191" s="17">
        <v>41167</v>
      </c>
      <c r="F3191" s="18">
        <v>86</v>
      </c>
      <c r="H3191" s="19" t="s">
        <v>286</v>
      </c>
    </row>
    <row r="3192" spans="1:8" x14ac:dyDescent="0.25">
      <c r="A3192" s="16" t="s">
        <v>758</v>
      </c>
      <c r="B3192" s="16" t="s">
        <v>7748</v>
      </c>
      <c r="C3192" t="s">
        <v>6431</v>
      </c>
      <c r="D3192" s="17">
        <v>40989</v>
      </c>
      <c r="E3192" s="17">
        <v>41068</v>
      </c>
      <c r="F3192" s="18">
        <v>77</v>
      </c>
      <c r="H3192" s="19" t="s">
        <v>223</v>
      </c>
    </row>
    <row r="3193" spans="1:8" x14ac:dyDescent="0.25">
      <c r="A3193" s="16" t="s">
        <v>311</v>
      </c>
      <c r="B3193" s="16" t="s">
        <v>7749</v>
      </c>
      <c r="C3193" t="s">
        <v>6432</v>
      </c>
      <c r="D3193" s="17">
        <v>40989</v>
      </c>
      <c r="E3193" s="17">
        <v>41012</v>
      </c>
      <c r="F3193" s="18">
        <v>35</v>
      </c>
      <c r="H3193" s="19" t="s">
        <v>300</v>
      </c>
    </row>
    <row r="3194" spans="1:8" x14ac:dyDescent="0.25">
      <c r="A3194" s="16" t="s">
        <v>698</v>
      </c>
      <c r="B3194" s="16" t="s">
        <v>7750</v>
      </c>
      <c r="C3194" t="s">
        <v>4688</v>
      </c>
      <c r="D3194" s="17">
        <v>40935</v>
      </c>
      <c r="E3194" s="17">
        <v>40968</v>
      </c>
      <c r="F3194" s="18">
        <v>69</v>
      </c>
      <c r="H3194" s="19" t="s">
        <v>213</v>
      </c>
    </row>
    <row r="3195" spans="1:8" x14ac:dyDescent="0.25">
      <c r="A3195" s="16" t="s">
        <v>1263</v>
      </c>
      <c r="B3195" s="16" t="s">
        <v>7751</v>
      </c>
      <c r="C3195" t="s">
        <v>5612</v>
      </c>
      <c r="D3195" s="17">
        <v>41078</v>
      </c>
      <c r="E3195" s="17">
        <v>41102</v>
      </c>
      <c r="F3195" s="18">
        <v>40</v>
      </c>
      <c r="H3195" s="19" t="s">
        <v>208</v>
      </c>
    </row>
    <row r="3196" spans="1:8" x14ac:dyDescent="0.25">
      <c r="A3196" s="16" t="s">
        <v>1043</v>
      </c>
      <c r="B3196" s="16" t="s">
        <v>7752</v>
      </c>
      <c r="C3196" t="s">
        <v>6334</v>
      </c>
      <c r="D3196" s="17">
        <v>41090</v>
      </c>
      <c r="E3196" s="17">
        <v>41146</v>
      </c>
      <c r="F3196" s="18">
        <v>93</v>
      </c>
      <c r="H3196" s="19" t="s">
        <v>232</v>
      </c>
    </row>
    <row r="3197" spans="1:8" x14ac:dyDescent="0.25">
      <c r="A3197" s="16" t="s">
        <v>433</v>
      </c>
      <c r="B3197" s="16" t="s">
        <v>7753</v>
      </c>
      <c r="C3197" t="s">
        <v>6433</v>
      </c>
      <c r="D3197" s="17">
        <v>41121</v>
      </c>
      <c r="E3197" s="17">
        <v>41157</v>
      </c>
      <c r="F3197" s="18">
        <v>41</v>
      </c>
      <c r="H3197" s="19" t="s">
        <v>276</v>
      </c>
    </row>
    <row r="3198" spans="1:8" x14ac:dyDescent="0.25">
      <c r="A3198" s="16" t="s">
        <v>857</v>
      </c>
      <c r="B3198" s="16" t="s">
        <v>7754</v>
      </c>
      <c r="C3198" t="s">
        <v>5890</v>
      </c>
      <c r="D3198" s="17">
        <v>41024</v>
      </c>
      <c r="E3198" s="17">
        <v>41075</v>
      </c>
      <c r="F3198" s="18">
        <v>65</v>
      </c>
      <c r="H3198" s="19" t="s">
        <v>268</v>
      </c>
    </row>
    <row r="3199" spans="1:8" x14ac:dyDescent="0.25">
      <c r="A3199" s="16" t="s">
        <v>7028</v>
      </c>
      <c r="B3199" s="16" t="s">
        <v>7755</v>
      </c>
      <c r="C3199" t="s">
        <v>6434</v>
      </c>
      <c r="D3199" s="17">
        <v>40968</v>
      </c>
      <c r="E3199" s="17">
        <v>40996</v>
      </c>
      <c r="F3199" s="18">
        <v>57</v>
      </c>
      <c r="H3199" s="19" t="s">
        <v>258</v>
      </c>
    </row>
    <row r="3200" spans="1:8" x14ac:dyDescent="0.25">
      <c r="A3200" s="16" t="s">
        <v>741</v>
      </c>
      <c r="B3200" s="16" t="s">
        <v>7756</v>
      </c>
      <c r="C3200" t="s">
        <v>6271</v>
      </c>
      <c r="D3200" s="17">
        <v>41153</v>
      </c>
      <c r="E3200" s="17">
        <v>41206</v>
      </c>
      <c r="F3200" s="18">
        <v>93</v>
      </c>
      <c r="H3200" s="19" t="s">
        <v>301</v>
      </c>
    </row>
    <row r="3201" spans="1:8" x14ac:dyDescent="0.25">
      <c r="A3201" s="16" t="s">
        <v>7032</v>
      </c>
      <c r="B3201" s="16" t="s">
        <v>7757</v>
      </c>
      <c r="C3201" t="s">
        <v>6435</v>
      </c>
      <c r="D3201" s="17">
        <v>41098</v>
      </c>
      <c r="E3201" s="17">
        <v>41183</v>
      </c>
      <c r="F3201" s="18">
        <v>91</v>
      </c>
      <c r="H3201" s="19" t="s">
        <v>234</v>
      </c>
    </row>
    <row r="3202" spans="1:8" x14ac:dyDescent="0.25">
      <c r="A3202" s="16" t="s">
        <v>745</v>
      </c>
      <c r="B3202" s="16" t="s">
        <v>7758</v>
      </c>
      <c r="C3202" t="s">
        <v>5674</v>
      </c>
      <c r="D3202" s="17">
        <v>40956</v>
      </c>
      <c r="E3202" s="17">
        <v>41039</v>
      </c>
      <c r="F3202" s="18">
        <v>91</v>
      </c>
      <c r="H3202" s="19" t="s">
        <v>280</v>
      </c>
    </row>
    <row r="3203" spans="1:8" x14ac:dyDescent="0.25">
      <c r="A3203" s="16" t="s">
        <v>1775</v>
      </c>
      <c r="B3203" s="16" t="s">
        <v>7759</v>
      </c>
      <c r="C3203" t="s">
        <v>6119</v>
      </c>
      <c r="D3203" s="17">
        <v>41145</v>
      </c>
      <c r="E3203" s="17">
        <v>41176</v>
      </c>
      <c r="F3203" s="18">
        <v>53</v>
      </c>
      <c r="H3203" s="19" t="s">
        <v>239</v>
      </c>
    </row>
    <row r="3204" spans="1:8" x14ac:dyDescent="0.25">
      <c r="A3204" s="16" t="s">
        <v>1030</v>
      </c>
      <c r="B3204" s="16" t="s">
        <v>7760</v>
      </c>
      <c r="C3204" t="s">
        <v>6436</v>
      </c>
      <c r="D3204" s="17">
        <v>40939</v>
      </c>
      <c r="E3204" s="17">
        <v>40971</v>
      </c>
      <c r="F3204" s="18">
        <v>48</v>
      </c>
      <c r="H3204" s="19" t="s">
        <v>260</v>
      </c>
    </row>
    <row r="3205" spans="1:8" x14ac:dyDescent="0.25">
      <c r="A3205" s="16" t="s">
        <v>320</v>
      </c>
      <c r="B3205" s="16" t="s">
        <v>7761</v>
      </c>
      <c r="C3205" t="s">
        <v>6437</v>
      </c>
      <c r="D3205" s="17">
        <v>41064</v>
      </c>
      <c r="E3205" s="17">
        <v>41098</v>
      </c>
      <c r="F3205" s="18">
        <v>66</v>
      </c>
      <c r="H3205" s="19" t="s">
        <v>269</v>
      </c>
    </row>
    <row r="3206" spans="1:8" x14ac:dyDescent="0.25">
      <c r="A3206" s="16" t="s">
        <v>1032</v>
      </c>
      <c r="B3206" s="16" t="s">
        <v>7762</v>
      </c>
      <c r="C3206" t="s">
        <v>5531</v>
      </c>
      <c r="D3206" s="17">
        <v>40923</v>
      </c>
      <c r="E3206" s="17">
        <v>40950</v>
      </c>
      <c r="F3206" s="18">
        <v>52</v>
      </c>
      <c r="H3206" s="19" t="s">
        <v>246</v>
      </c>
    </row>
    <row r="3207" spans="1:8" x14ac:dyDescent="0.25">
      <c r="A3207" s="16" t="s">
        <v>553</v>
      </c>
      <c r="B3207" s="16" t="s">
        <v>7763</v>
      </c>
      <c r="C3207" t="s">
        <v>6438</v>
      </c>
      <c r="D3207" s="17">
        <v>40966</v>
      </c>
      <c r="E3207" s="17">
        <v>41028</v>
      </c>
      <c r="F3207" s="18">
        <v>83</v>
      </c>
      <c r="H3207" s="19" t="s">
        <v>301</v>
      </c>
    </row>
    <row r="3208" spans="1:8" x14ac:dyDescent="0.25">
      <c r="A3208" s="16" t="s">
        <v>1061</v>
      </c>
      <c r="B3208" s="16" t="s">
        <v>7764</v>
      </c>
      <c r="C3208" t="s">
        <v>6314</v>
      </c>
      <c r="D3208" s="17">
        <v>40955</v>
      </c>
      <c r="E3208" s="17">
        <v>40994</v>
      </c>
      <c r="F3208" s="18">
        <v>59</v>
      </c>
      <c r="H3208" s="19" t="s">
        <v>204</v>
      </c>
    </row>
    <row r="3209" spans="1:8" x14ac:dyDescent="0.25">
      <c r="A3209" s="16" t="s">
        <v>1369</v>
      </c>
      <c r="B3209" s="16" t="s">
        <v>7765</v>
      </c>
      <c r="C3209" t="s">
        <v>6439</v>
      </c>
      <c r="D3209" s="17">
        <v>40922</v>
      </c>
      <c r="E3209" s="17">
        <v>40957</v>
      </c>
      <c r="F3209" s="18">
        <v>57</v>
      </c>
      <c r="H3209" s="19" t="s">
        <v>251</v>
      </c>
    </row>
    <row r="3210" spans="1:8" x14ac:dyDescent="0.25">
      <c r="A3210" s="16" t="s">
        <v>793</v>
      </c>
      <c r="B3210" s="16" t="s">
        <v>7766</v>
      </c>
      <c r="C3210" t="s">
        <v>5172</v>
      </c>
      <c r="D3210" s="17">
        <v>41141</v>
      </c>
      <c r="E3210" s="17">
        <v>41194</v>
      </c>
      <c r="F3210" s="18">
        <v>93</v>
      </c>
      <c r="H3210" s="19" t="s">
        <v>301</v>
      </c>
    </row>
    <row r="3211" spans="1:8" x14ac:dyDescent="0.25">
      <c r="A3211" s="16" t="s">
        <v>1555</v>
      </c>
      <c r="B3211" s="16" t="s">
        <v>7767</v>
      </c>
      <c r="C3211" t="s">
        <v>6440</v>
      </c>
      <c r="D3211" s="17">
        <v>41076</v>
      </c>
      <c r="E3211" s="17">
        <v>41095</v>
      </c>
      <c r="F3211" s="18">
        <v>33</v>
      </c>
      <c r="H3211" s="19" t="s">
        <v>288</v>
      </c>
    </row>
    <row r="3212" spans="1:8" x14ac:dyDescent="0.25">
      <c r="A3212" s="16" t="s">
        <v>1564</v>
      </c>
      <c r="B3212" s="16" t="s">
        <v>7768</v>
      </c>
      <c r="C3212" t="s">
        <v>6441</v>
      </c>
      <c r="D3212" s="17">
        <v>41044</v>
      </c>
      <c r="E3212" s="17">
        <v>41064</v>
      </c>
      <c r="F3212" s="18">
        <v>94</v>
      </c>
      <c r="H3212" s="19" t="s">
        <v>220</v>
      </c>
    </row>
    <row r="3213" spans="1:8" x14ac:dyDescent="0.25">
      <c r="A3213" s="16" t="s">
        <v>1630</v>
      </c>
      <c r="B3213" s="16" t="s">
        <v>7769</v>
      </c>
      <c r="C3213" t="s">
        <v>6442</v>
      </c>
      <c r="D3213" s="17">
        <v>40983</v>
      </c>
      <c r="E3213" s="17">
        <v>41016</v>
      </c>
      <c r="F3213" s="18">
        <v>83</v>
      </c>
      <c r="H3213" s="19" t="s">
        <v>257</v>
      </c>
    </row>
    <row r="3214" spans="1:8" x14ac:dyDescent="0.25">
      <c r="A3214" s="16" t="s">
        <v>343</v>
      </c>
      <c r="B3214" s="16" t="s">
        <v>7770</v>
      </c>
      <c r="C3214" t="s">
        <v>6443</v>
      </c>
      <c r="D3214" s="17">
        <v>40972</v>
      </c>
      <c r="E3214" s="17">
        <v>40994</v>
      </c>
      <c r="F3214" s="18">
        <v>78</v>
      </c>
      <c r="H3214" s="19" t="s">
        <v>217</v>
      </c>
    </row>
    <row r="3215" spans="1:8" x14ac:dyDescent="0.25">
      <c r="A3215" s="16" t="s">
        <v>1259</v>
      </c>
      <c r="B3215" s="16" t="s">
        <v>7771</v>
      </c>
      <c r="C3215" t="s">
        <v>5987</v>
      </c>
      <c r="D3215" s="17">
        <v>40968</v>
      </c>
      <c r="E3215" s="17">
        <v>41045</v>
      </c>
      <c r="F3215" s="18">
        <v>94</v>
      </c>
      <c r="H3215" s="19" t="s">
        <v>281</v>
      </c>
    </row>
    <row r="3216" spans="1:8" x14ac:dyDescent="0.25">
      <c r="A3216" s="16" t="s">
        <v>1796</v>
      </c>
      <c r="B3216" s="16" t="s">
        <v>7772</v>
      </c>
      <c r="C3216" t="s">
        <v>4621</v>
      </c>
      <c r="D3216" s="17">
        <v>40989</v>
      </c>
      <c r="E3216" s="17">
        <v>41022</v>
      </c>
      <c r="F3216" s="18">
        <v>74</v>
      </c>
      <c r="H3216" s="19" t="s">
        <v>213</v>
      </c>
    </row>
    <row r="3217" spans="1:8" x14ac:dyDescent="0.25">
      <c r="A3217" s="16" t="s">
        <v>756</v>
      </c>
      <c r="B3217" s="16" t="s">
        <v>7773</v>
      </c>
      <c r="C3217" t="s">
        <v>6444</v>
      </c>
      <c r="D3217" s="17">
        <v>41097</v>
      </c>
      <c r="E3217" s="17">
        <v>41111</v>
      </c>
      <c r="F3217" s="18">
        <v>39</v>
      </c>
      <c r="H3217" s="19" t="s">
        <v>295</v>
      </c>
    </row>
    <row r="3218" spans="1:8" x14ac:dyDescent="0.25">
      <c r="A3218" s="16" t="s">
        <v>1088</v>
      </c>
      <c r="B3218" s="16" t="s">
        <v>7774</v>
      </c>
      <c r="C3218" t="s">
        <v>5627</v>
      </c>
      <c r="D3218" s="17">
        <v>41046</v>
      </c>
      <c r="E3218" s="17">
        <v>41112</v>
      </c>
      <c r="F3218" s="18">
        <v>89</v>
      </c>
      <c r="H3218" s="19" t="s">
        <v>244</v>
      </c>
    </row>
    <row r="3219" spans="1:8" x14ac:dyDescent="0.25">
      <c r="A3219" s="16" t="s">
        <v>976</v>
      </c>
      <c r="B3219" s="16" t="s">
        <v>7775</v>
      </c>
      <c r="C3219" t="s">
        <v>6445</v>
      </c>
      <c r="D3219" s="17">
        <v>40960</v>
      </c>
      <c r="E3219" s="17">
        <v>40980</v>
      </c>
      <c r="F3219" s="18">
        <v>48</v>
      </c>
      <c r="H3219" s="19" t="s">
        <v>273</v>
      </c>
    </row>
    <row r="3220" spans="1:8" x14ac:dyDescent="0.25">
      <c r="A3220" s="16" t="s">
        <v>499</v>
      </c>
      <c r="B3220" s="16" t="s">
        <v>7776</v>
      </c>
      <c r="C3220" t="s">
        <v>6435</v>
      </c>
      <c r="D3220" s="17">
        <v>40963</v>
      </c>
      <c r="E3220" s="17">
        <v>41014</v>
      </c>
      <c r="F3220" s="18">
        <v>40</v>
      </c>
      <c r="H3220" s="19" t="s">
        <v>207</v>
      </c>
    </row>
    <row r="3221" spans="1:8" x14ac:dyDescent="0.25">
      <c r="A3221" s="16" t="s">
        <v>324</v>
      </c>
      <c r="B3221" s="16" t="s">
        <v>7777</v>
      </c>
      <c r="C3221" t="s">
        <v>6446</v>
      </c>
      <c r="D3221" s="17">
        <v>41010</v>
      </c>
      <c r="E3221" s="17">
        <v>41069</v>
      </c>
      <c r="F3221" s="18">
        <v>66</v>
      </c>
      <c r="H3221" s="19" t="s">
        <v>278</v>
      </c>
    </row>
    <row r="3222" spans="1:8" x14ac:dyDescent="0.25">
      <c r="A3222" s="16" t="s">
        <v>944</v>
      </c>
      <c r="B3222" s="16" t="s">
        <v>7778</v>
      </c>
      <c r="C3222" t="s">
        <v>6376</v>
      </c>
      <c r="D3222" s="17">
        <v>41043</v>
      </c>
      <c r="E3222" s="17">
        <v>41078</v>
      </c>
      <c r="F3222" s="18">
        <v>66</v>
      </c>
      <c r="H3222" s="19" t="s">
        <v>212</v>
      </c>
    </row>
    <row r="3223" spans="1:8" x14ac:dyDescent="0.25">
      <c r="A3223" s="16" t="s">
        <v>1206</v>
      </c>
      <c r="B3223" s="16" t="s">
        <v>7779</v>
      </c>
      <c r="C3223" t="s">
        <v>6081</v>
      </c>
      <c r="D3223" s="17">
        <v>41080</v>
      </c>
      <c r="E3223" s="17">
        <v>41096</v>
      </c>
      <c r="F3223" s="18">
        <v>46</v>
      </c>
      <c r="H3223" s="19" t="s">
        <v>264</v>
      </c>
    </row>
    <row r="3224" spans="1:8" x14ac:dyDescent="0.25">
      <c r="A3224" s="16" t="s">
        <v>1232</v>
      </c>
      <c r="B3224" s="16" t="s">
        <v>7780</v>
      </c>
      <c r="C3224" t="s">
        <v>6447</v>
      </c>
      <c r="D3224" s="17">
        <v>41036</v>
      </c>
      <c r="E3224" s="17">
        <v>41079</v>
      </c>
      <c r="F3224" s="18">
        <v>54</v>
      </c>
      <c r="H3224" s="19" t="s">
        <v>262</v>
      </c>
    </row>
    <row r="3225" spans="1:8" x14ac:dyDescent="0.25">
      <c r="A3225" s="16" t="s">
        <v>1117</v>
      </c>
      <c r="B3225" s="16" t="s">
        <v>7781</v>
      </c>
      <c r="C3225" t="s">
        <v>6448</v>
      </c>
      <c r="D3225" s="17">
        <v>40966</v>
      </c>
      <c r="E3225" s="17">
        <v>40996</v>
      </c>
      <c r="F3225" s="18">
        <v>37</v>
      </c>
      <c r="H3225" s="19" t="s">
        <v>264</v>
      </c>
    </row>
    <row r="3226" spans="1:8" x14ac:dyDescent="0.25">
      <c r="A3226" s="16" t="s">
        <v>1181</v>
      </c>
      <c r="B3226" s="16" t="s">
        <v>7782</v>
      </c>
      <c r="C3226" t="s">
        <v>6449</v>
      </c>
      <c r="D3226" s="17">
        <v>40948</v>
      </c>
      <c r="E3226" s="17">
        <v>41017</v>
      </c>
      <c r="F3226" s="18">
        <v>73</v>
      </c>
      <c r="H3226" s="19" t="s">
        <v>255</v>
      </c>
    </row>
    <row r="3227" spans="1:8" x14ac:dyDescent="0.25">
      <c r="A3227" s="16" t="s">
        <v>1222</v>
      </c>
      <c r="B3227" s="16" t="s">
        <v>7783</v>
      </c>
      <c r="C3227" t="s">
        <v>6450</v>
      </c>
      <c r="D3227" s="17">
        <v>41145</v>
      </c>
      <c r="E3227" s="17">
        <v>41167</v>
      </c>
      <c r="F3227" s="18">
        <v>39</v>
      </c>
      <c r="H3227" s="19" t="s">
        <v>241</v>
      </c>
    </row>
    <row r="3228" spans="1:8" x14ac:dyDescent="0.25">
      <c r="A3228" s="16" t="s">
        <v>1579</v>
      </c>
      <c r="B3228" s="16" t="s">
        <v>7784</v>
      </c>
      <c r="C3228" t="s">
        <v>6451</v>
      </c>
      <c r="D3228" s="17">
        <v>40951</v>
      </c>
      <c r="E3228" s="17">
        <v>40977</v>
      </c>
      <c r="F3228" s="18">
        <v>58</v>
      </c>
      <c r="H3228" s="19" t="s">
        <v>235</v>
      </c>
    </row>
    <row r="3229" spans="1:8" x14ac:dyDescent="0.25">
      <c r="A3229" s="16" t="s">
        <v>704</v>
      </c>
      <c r="B3229" s="16" t="s">
        <v>7785</v>
      </c>
      <c r="C3229" t="s">
        <v>6452</v>
      </c>
      <c r="D3229" s="17">
        <v>40937</v>
      </c>
      <c r="E3229" s="17">
        <v>40994</v>
      </c>
      <c r="F3229" s="18">
        <v>63</v>
      </c>
      <c r="H3229" s="19" t="s">
        <v>276</v>
      </c>
    </row>
    <row r="3230" spans="1:8" x14ac:dyDescent="0.25">
      <c r="A3230" s="16" t="s">
        <v>495</v>
      </c>
      <c r="B3230" s="16" t="s">
        <v>7786</v>
      </c>
      <c r="C3230" t="s">
        <v>6453</v>
      </c>
      <c r="D3230" s="17">
        <v>41042</v>
      </c>
      <c r="E3230" s="17">
        <v>41059</v>
      </c>
      <c r="F3230" s="18">
        <v>48</v>
      </c>
      <c r="H3230" s="19" t="s">
        <v>300</v>
      </c>
    </row>
    <row r="3231" spans="1:8" x14ac:dyDescent="0.25">
      <c r="A3231" s="16" t="s">
        <v>1684</v>
      </c>
      <c r="B3231" s="16" t="s">
        <v>7787</v>
      </c>
      <c r="C3231" t="s">
        <v>5719</v>
      </c>
      <c r="D3231" s="17">
        <v>41085</v>
      </c>
      <c r="E3231" s="17">
        <v>41114</v>
      </c>
      <c r="F3231" s="18">
        <v>64</v>
      </c>
      <c r="H3231" s="19" t="s">
        <v>206</v>
      </c>
    </row>
    <row r="3232" spans="1:8" x14ac:dyDescent="0.25">
      <c r="A3232" s="16" t="s">
        <v>1217</v>
      </c>
      <c r="B3232" s="16" t="s">
        <v>7788</v>
      </c>
      <c r="C3232" t="s">
        <v>5282</v>
      </c>
      <c r="D3232" s="17">
        <v>41027</v>
      </c>
      <c r="E3232" s="17">
        <v>41058</v>
      </c>
      <c r="F3232" s="18">
        <v>39</v>
      </c>
      <c r="H3232" s="19" t="s">
        <v>270</v>
      </c>
    </row>
    <row r="3233" spans="1:8" x14ac:dyDescent="0.25">
      <c r="A3233" s="16" t="s">
        <v>1844</v>
      </c>
      <c r="B3233" s="16" t="s">
        <v>7789</v>
      </c>
      <c r="C3233" t="s">
        <v>4681</v>
      </c>
      <c r="D3233" s="17">
        <v>41087</v>
      </c>
      <c r="E3233" s="17">
        <v>41135</v>
      </c>
      <c r="F3233" s="18">
        <v>84</v>
      </c>
      <c r="H3233" s="19" t="s">
        <v>288</v>
      </c>
    </row>
    <row r="3234" spans="1:8" x14ac:dyDescent="0.25">
      <c r="A3234" s="16" t="s">
        <v>1470</v>
      </c>
      <c r="B3234" s="16" t="s">
        <v>7790</v>
      </c>
      <c r="C3234" t="s">
        <v>5426</v>
      </c>
      <c r="D3234" s="17">
        <v>41155</v>
      </c>
      <c r="E3234" s="17">
        <v>41183</v>
      </c>
      <c r="F3234" s="18">
        <v>94</v>
      </c>
      <c r="H3234" s="19" t="s">
        <v>235</v>
      </c>
    </row>
    <row r="3235" spans="1:8" x14ac:dyDescent="0.25">
      <c r="A3235" s="16" t="s">
        <v>622</v>
      </c>
      <c r="B3235" s="16" t="s">
        <v>7791</v>
      </c>
      <c r="C3235" t="s">
        <v>5337</v>
      </c>
      <c r="D3235" s="17">
        <v>40995</v>
      </c>
      <c r="E3235" s="17">
        <v>41025</v>
      </c>
      <c r="F3235" s="18">
        <v>66</v>
      </c>
      <c r="H3235" s="19" t="s">
        <v>289</v>
      </c>
    </row>
    <row r="3236" spans="1:8" x14ac:dyDescent="0.25">
      <c r="A3236" s="16" t="s">
        <v>1800</v>
      </c>
      <c r="B3236" s="16" t="s">
        <v>7792</v>
      </c>
      <c r="C3236" t="s">
        <v>5800</v>
      </c>
      <c r="D3236" s="17">
        <v>40928</v>
      </c>
      <c r="E3236" s="17">
        <v>41011</v>
      </c>
      <c r="F3236" s="18">
        <v>89</v>
      </c>
      <c r="H3236" s="19" t="s">
        <v>221</v>
      </c>
    </row>
    <row r="3237" spans="1:8" x14ac:dyDescent="0.25">
      <c r="A3237" s="16" t="s">
        <v>1875</v>
      </c>
      <c r="B3237" s="16" t="s">
        <v>7793</v>
      </c>
      <c r="C3237" t="s">
        <v>6454</v>
      </c>
      <c r="D3237" s="17">
        <v>41068</v>
      </c>
      <c r="E3237" s="17">
        <v>41088</v>
      </c>
      <c r="F3237" s="18">
        <v>59</v>
      </c>
      <c r="H3237" s="19" t="s">
        <v>273</v>
      </c>
    </row>
    <row r="3238" spans="1:8" x14ac:dyDescent="0.25">
      <c r="A3238" s="16" t="s">
        <v>1701</v>
      </c>
      <c r="B3238" s="16" t="s">
        <v>7794</v>
      </c>
      <c r="C3238" t="s">
        <v>6455</v>
      </c>
      <c r="D3238" s="17">
        <v>41005</v>
      </c>
      <c r="E3238" s="17">
        <v>41046</v>
      </c>
      <c r="F3238" s="18">
        <v>54</v>
      </c>
      <c r="H3238" s="19" t="s">
        <v>238</v>
      </c>
    </row>
    <row r="3239" spans="1:8" x14ac:dyDescent="0.25">
      <c r="A3239" s="16" t="s">
        <v>1400</v>
      </c>
      <c r="B3239" s="16" t="s">
        <v>7795</v>
      </c>
      <c r="C3239" t="s">
        <v>6456</v>
      </c>
      <c r="D3239" s="17">
        <v>40914</v>
      </c>
      <c r="E3239" s="17">
        <v>40968</v>
      </c>
      <c r="F3239" s="18">
        <v>86</v>
      </c>
      <c r="H3239" s="19" t="s">
        <v>255</v>
      </c>
    </row>
    <row r="3240" spans="1:8" x14ac:dyDescent="0.25">
      <c r="A3240" s="16" t="s">
        <v>760</v>
      </c>
      <c r="B3240" s="16" t="s">
        <v>7796</v>
      </c>
      <c r="C3240" t="s">
        <v>5800</v>
      </c>
      <c r="D3240" s="17">
        <v>40927</v>
      </c>
      <c r="E3240" s="17">
        <v>40964</v>
      </c>
      <c r="F3240" s="18">
        <v>48</v>
      </c>
      <c r="H3240" s="19" t="s">
        <v>236</v>
      </c>
    </row>
    <row r="3241" spans="1:8" x14ac:dyDescent="0.25">
      <c r="A3241" s="16" t="s">
        <v>984</v>
      </c>
      <c r="B3241" s="16" t="s">
        <v>7797</v>
      </c>
      <c r="C3241" t="s">
        <v>5954</v>
      </c>
      <c r="D3241" s="17">
        <v>40972</v>
      </c>
      <c r="E3241" s="17">
        <v>41020</v>
      </c>
      <c r="F3241" s="18">
        <v>85</v>
      </c>
      <c r="H3241" s="19" t="s">
        <v>213</v>
      </c>
    </row>
    <row r="3242" spans="1:8" x14ac:dyDescent="0.25">
      <c r="A3242" s="16" t="s">
        <v>1536</v>
      </c>
      <c r="B3242" s="16" t="s">
        <v>7798</v>
      </c>
      <c r="C3242" t="s">
        <v>5405</v>
      </c>
      <c r="D3242" s="17">
        <v>41157</v>
      </c>
      <c r="E3242" s="17">
        <v>41178</v>
      </c>
      <c r="F3242" s="18">
        <v>33</v>
      </c>
      <c r="H3242" s="19" t="s">
        <v>287</v>
      </c>
    </row>
    <row r="3243" spans="1:8" x14ac:dyDescent="0.25">
      <c r="A3243" s="16" t="s">
        <v>733</v>
      </c>
      <c r="B3243" s="16" t="s">
        <v>7799</v>
      </c>
      <c r="C3243" t="s">
        <v>6457</v>
      </c>
      <c r="D3243" s="17">
        <v>41133</v>
      </c>
      <c r="E3243" s="17">
        <v>41204</v>
      </c>
      <c r="F3243" s="18">
        <v>55</v>
      </c>
      <c r="H3243" s="19" t="s">
        <v>213</v>
      </c>
    </row>
    <row r="3244" spans="1:8" x14ac:dyDescent="0.25">
      <c r="A3244" s="16" t="s">
        <v>546</v>
      </c>
      <c r="B3244" s="16" t="s">
        <v>7800</v>
      </c>
      <c r="C3244" t="s">
        <v>6458</v>
      </c>
      <c r="D3244" s="17">
        <v>41089</v>
      </c>
      <c r="E3244" s="17">
        <v>41122</v>
      </c>
      <c r="F3244" s="18">
        <v>56</v>
      </c>
      <c r="H3244" s="19" t="s">
        <v>205</v>
      </c>
    </row>
    <row r="3245" spans="1:8" x14ac:dyDescent="0.25">
      <c r="A3245" s="16" t="s">
        <v>1799</v>
      </c>
      <c r="B3245" s="16" t="s">
        <v>7801</v>
      </c>
      <c r="C3245" t="s">
        <v>6459</v>
      </c>
      <c r="D3245" s="17">
        <v>41058</v>
      </c>
      <c r="E3245" s="17">
        <v>41126</v>
      </c>
      <c r="F3245" s="18">
        <v>66</v>
      </c>
      <c r="H3245" s="19" t="s">
        <v>272</v>
      </c>
    </row>
    <row r="3246" spans="1:8" x14ac:dyDescent="0.25">
      <c r="A3246" s="16" t="s">
        <v>1261</v>
      </c>
      <c r="B3246" s="16" t="s">
        <v>7802</v>
      </c>
      <c r="C3246" t="s">
        <v>6355</v>
      </c>
      <c r="D3246" s="17">
        <v>40985</v>
      </c>
      <c r="E3246" s="17">
        <v>41014</v>
      </c>
      <c r="F3246" s="18">
        <v>38</v>
      </c>
      <c r="H3246" s="19" t="s">
        <v>267</v>
      </c>
    </row>
    <row r="3247" spans="1:8" x14ac:dyDescent="0.25">
      <c r="A3247" s="16" t="s">
        <v>1512</v>
      </c>
      <c r="B3247" s="16" t="s">
        <v>7803</v>
      </c>
      <c r="C3247" t="s">
        <v>4966</v>
      </c>
      <c r="D3247" s="17">
        <v>40988</v>
      </c>
      <c r="E3247" s="17">
        <v>41016</v>
      </c>
      <c r="F3247" s="18">
        <v>53</v>
      </c>
      <c r="H3247" s="19" t="s">
        <v>254</v>
      </c>
    </row>
    <row r="3248" spans="1:8" x14ac:dyDescent="0.25">
      <c r="A3248" s="16" t="s">
        <v>533</v>
      </c>
      <c r="B3248" s="16" t="s">
        <v>7804</v>
      </c>
      <c r="C3248" t="s">
        <v>6460</v>
      </c>
      <c r="D3248" s="17">
        <v>41141</v>
      </c>
      <c r="E3248" s="17">
        <v>41159</v>
      </c>
      <c r="F3248" s="18">
        <v>48</v>
      </c>
      <c r="H3248" s="19" t="s">
        <v>242</v>
      </c>
    </row>
    <row r="3249" spans="1:8" x14ac:dyDescent="0.25">
      <c r="A3249" s="16" t="s">
        <v>1037</v>
      </c>
      <c r="B3249" s="16" t="s">
        <v>7805</v>
      </c>
      <c r="C3249" t="s">
        <v>5330</v>
      </c>
      <c r="D3249" s="17">
        <v>40949</v>
      </c>
      <c r="E3249" s="17">
        <v>40969</v>
      </c>
      <c r="F3249" s="18">
        <v>40</v>
      </c>
      <c r="H3249" s="19" t="s">
        <v>298</v>
      </c>
    </row>
    <row r="3250" spans="1:8" x14ac:dyDescent="0.25">
      <c r="A3250" s="16" t="s">
        <v>1177</v>
      </c>
      <c r="B3250" s="16" t="s">
        <v>7806</v>
      </c>
      <c r="C3250" t="s">
        <v>6411</v>
      </c>
      <c r="D3250" s="17">
        <v>41075</v>
      </c>
      <c r="E3250" s="17">
        <v>41105</v>
      </c>
      <c r="F3250" s="18">
        <v>48</v>
      </c>
      <c r="H3250" s="19" t="s">
        <v>270</v>
      </c>
    </row>
    <row r="3251" spans="1:8" x14ac:dyDescent="0.25">
      <c r="A3251" s="16" t="s">
        <v>1597</v>
      </c>
      <c r="B3251" s="16" t="s">
        <v>7807</v>
      </c>
      <c r="C3251" t="s">
        <v>4692</v>
      </c>
      <c r="D3251" s="17">
        <v>40968</v>
      </c>
      <c r="E3251" s="17">
        <v>41020</v>
      </c>
      <c r="F3251" s="18">
        <v>77</v>
      </c>
      <c r="H3251" s="19" t="s">
        <v>293</v>
      </c>
    </row>
    <row r="3252" spans="1:8" x14ac:dyDescent="0.25">
      <c r="A3252" s="16" t="s">
        <v>1521</v>
      </c>
      <c r="B3252" s="16" t="s">
        <v>7808</v>
      </c>
      <c r="C3252" t="s">
        <v>4686</v>
      </c>
      <c r="D3252" s="17">
        <v>41025</v>
      </c>
      <c r="E3252" s="17">
        <v>41037</v>
      </c>
      <c r="F3252" s="18">
        <v>56</v>
      </c>
      <c r="H3252" s="19" t="s">
        <v>290</v>
      </c>
    </row>
    <row r="3253" spans="1:8" x14ac:dyDescent="0.25">
      <c r="A3253" s="16" t="s">
        <v>1245</v>
      </c>
      <c r="B3253" s="16" t="s">
        <v>7809</v>
      </c>
      <c r="C3253" t="s">
        <v>6031</v>
      </c>
      <c r="D3253" s="17">
        <v>41107</v>
      </c>
      <c r="E3253" s="17">
        <v>41150</v>
      </c>
      <c r="F3253" s="18">
        <v>50</v>
      </c>
      <c r="H3253" s="19" t="s">
        <v>215</v>
      </c>
    </row>
    <row r="3254" spans="1:8" x14ac:dyDescent="0.25">
      <c r="A3254" s="16" t="s">
        <v>1253</v>
      </c>
      <c r="B3254" s="16" t="s">
        <v>7810</v>
      </c>
      <c r="C3254" t="s">
        <v>6382</v>
      </c>
      <c r="D3254" s="17">
        <v>41032</v>
      </c>
      <c r="E3254" s="17">
        <v>41074</v>
      </c>
      <c r="F3254" s="18">
        <v>46</v>
      </c>
      <c r="H3254" s="19" t="s">
        <v>208</v>
      </c>
    </row>
    <row r="3255" spans="1:8" x14ac:dyDescent="0.25">
      <c r="A3255" s="16" t="s">
        <v>1687</v>
      </c>
      <c r="B3255" s="16" t="s">
        <v>7811</v>
      </c>
      <c r="C3255" t="s">
        <v>6461</v>
      </c>
      <c r="D3255" s="17">
        <v>41053</v>
      </c>
      <c r="E3255" s="17">
        <v>41137</v>
      </c>
      <c r="F3255" s="18">
        <v>44</v>
      </c>
      <c r="H3255" s="19" t="s">
        <v>240</v>
      </c>
    </row>
    <row r="3256" spans="1:8" x14ac:dyDescent="0.25">
      <c r="A3256" s="16" t="s">
        <v>1172</v>
      </c>
      <c r="B3256" s="16" t="s">
        <v>7812</v>
      </c>
      <c r="C3256" t="s">
        <v>6462</v>
      </c>
      <c r="D3256" s="17">
        <v>40943</v>
      </c>
      <c r="E3256" s="17">
        <v>40980</v>
      </c>
      <c r="F3256" s="18">
        <v>54</v>
      </c>
      <c r="H3256" s="19" t="s">
        <v>295</v>
      </c>
    </row>
    <row r="3257" spans="1:8" x14ac:dyDescent="0.25">
      <c r="A3257" s="16" t="s">
        <v>1632</v>
      </c>
      <c r="B3257" s="16" t="s">
        <v>7813</v>
      </c>
      <c r="C3257" t="s">
        <v>6463</v>
      </c>
      <c r="D3257" s="17">
        <v>40965</v>
      </c>
      <c r="E3257" s="17">
        <v>40985</v>
      </c>
      <c r="F3257" s="18">
        <v>33</v>
      </c>
      <c r="H3257" s="19" t="s">
        <v>297</v>
      </c>
    </row>
    <row r="3258" spans="1:8" x14ac:dyDescent="0.25">
      <c r="A3258" s="16" t="s">
        <v>844</v>
      </c>
      <c r="B3258" s="16" t="s">
        <v>7814</v>
      </c>
      <c r="C3258" t="s">
        <v>6464</v>
      </c>
      <c r="D3258" s="17">
        <v>41120</v>
      </c>
      <c r="E3258" s="17">
        <v>41145</v>
      </c>
      <c r="F3258" s="18">
        <v>38</v>
      </c>
      <c r="H3258" s="19" t="s">
        <v>212</v>
      </c>
    </row>
    <row r="3259" spans="1:8" x14ac:dyDescent="0.25">
      <c r="A3259" s="16" t="s">
        <v>589</v>
      </c>
      <c r="B3259" s="16" t="s">
        <v>7815</v>
      </c>
      <c r="C3259" t="s">
        <v>5334</v>
      </c>
      <c r="D3259" s="17">
        <v>40978</v>
      </c>
      <c r="E3259" s="17">
        <v>41024</v>
      </c>
      <c r="F3259" s="18">
        <v>68</v>
      </c>
      <c r="H3259" s="19" t="s">
        <v>202</v>
      </c>
    </row>
    <row r="3260" spans="1:8" x14ac:dyDescent="0.25">
      <c r="A3260" s="16" t="s">
        <v>7033</v>
      </c>
      <c r="B3260" s="16" t="s">
        <v>7816</v>
      </c>
      <c r="C3260" t="s">
        <v>6465</v>
      </c>
      <c r="D3260" s="17">
        <v>40917</v>
      </c>
      <c r="E3260" s="17">
        <v>40960</v>
      </c>
      <c r="F3260" s="18">
        <v>78</v>
      </c>
      <c r="H3260" s="19" t="s">
        <v>285</v>
      </c>
    </row>
    <row r="3261" spans="1:8" x14ac:dyDescent="0.25">
      <c r="A3261" s="16" t="s">
        <v>657</v>
      </c>
      <c r="B3261" s="16" t="s">
        <v>7817</v>
      </c>
      <c r="C3261" t="s">
        <v>6282</v>
      </c>
      <c r="D3261" s="17">
        <v>41144</v>
      </c>
      <c r="E3261" s="17">
        <v>41158</v>
      </c>
      <c r="F3261" s="18">
        <v>62</v>
      </c>
      <c r="H3261" s="19" t="s">
        <v>225</v>
      </c>
    </row>
    <row r="3262" spans="1:8" x14ac:dyDescent="0.25">
      <c r="A3262" s="16" t="s">
        <v>1827</v>
      </c>
      <c r="B3262" s="16" t="s">
        <v>7818</v>
      </c>
      <c r="C3262" t="s">
        <v>4784</v>
      </c>
      <c r="D3262" s="17">
        <v>41000</v>
      </c>
      <c r="E3262" s="17">
        <v>41037</v>
      </c>
      <c r="F3262" s="18">
        <v>79</v>
      </c>
      <c r="H3262" s="19" t="s">
        <v>222</v>
      </c>
    </row>
    <row r="3263" spans="1:8" x14ac:dyDescent="0.25">
      <c r="A3263" s="16" t="s">
        <v>1472</v>
      </c>
      <c r="B3263" s="16" t="s">
        <v>7819</v>
      </c>
      <c r="C3263" t="s">
        <v>5032</v>
      </c>
      <c r="D3263" s="17">
        <v>40977</v>
      </c>
      <c r="E3263" s="17">
        <v>41001</v>
      </c>
      <c r="F3263" s="18">
        <v>53</v>
      </c>
      <c r="H3263" s="19" t="s">
        <v>283</v>
      </c>
    </row>
    <row r="3264" spans="1:8" x14ac:dyDescent="0.25">
      <c r="A3264" s="16" t="s">
        <v>1421</v>
      </c>
      <c r="B3264" s="16" t="s">
        <v>7820</v>
      </c>
      <c r="C3264" t="s">
        <v>6466</v>
      </c>
      <c r="D3264" s="17">
        <v>41002</v>
      </c>
      <c r="E3264" s="17">
        <v>41044</v>
      </c>
      <c r="F3264" s="18">
        <v>74</v>
      </c>
      <c r="H3264" s="19" t="s">
        <v>295</v>
      </c>
    </row>
    <row r="3265" spans="1:8" x14ac:dyDescent="0.25">
      <c r="A3265" s="16" t="s">
        <v>7034</v>
      </c>
      <c r="B3265" s="16" t="s">
        <v>7821</v>
      </c>
      <c r="C3265" t="s">
        <v>6467</v>
      </c>
      <c r="D3265" s="17">
        <v>40960</v>
      </c>
      <c r="E3265" s="17">
        <v>40994</v>
      </c>
      <c r="F3265" s="18">
        <v>90</v>
      </c>
      <c r="H3265" s="19" t="s">
        <v>214</v>
      </c>
    </row>
    <row r="3266" spans="1:8" x14ac:dyDescent="0.25">
      <c r="A3266" s="16" t="s">
        <v>1785</v>
      </c>
      <c r="B3266" s="16" t="s">
        <v>7822</v>
      </c>
      <c r="C3266" t="s">
        <v>5252</v>
      </c>
      <c r="D3266" s="17">
        <v>41014</v>
      </c>
      <c r="E3266" s="17">
        <v>41033</v>
      </c>
      <c r="F3266" s="18">
        <v>34</v>
      </c>
      <c r="H3266" s="19" t="s">
        <v>268</v>
      </c>
    </row>
    <row r="3267" spans="1:8" x14ac:dyDescent="0.25">
      <c r="A3267" s="16" t="s">
        <v>1512</v>
      </c>
      <c r="B3267" s="16" t="s">
        <v>7823</v>
      </c>
      <c r="C3267" t="s">
        <v>4924</v>
      </c>
      <c r="D3267" s="17">
        <v>41105</v>
      </c>
      <c r="E3267" s="17">
        <v>41150</v>
      </c>
      <c r="F3267" s="18">
        <v>91</v>
      </c>
      <c r="H3267" s="19" t="s">
        <v>202</v>
      </c>
    </row>
    <row r="3268" spans="1:8" x14ac:dyDescent="0.25">
      <c r="A3268" s="16" t="s">
        <v>505</v>
      </c>
      <c r="B3268" s="16" t="s">
        <v>7824</v>
      </c>
      <c r="C3268" t="s">
        <v>6456</v>
      </c>
      <c r="D3268" s="17">
        <v>41028</v>
      </c>
      <c r="E3268" s="17">
        <v>41085</v>
      </c>
      <c r="F3268" s="18">
        <v>80</v>
      </c>
      <c r="H3268" s="19" t="s">
        <v>234</v>
      </c>
    </row>
    <row r="3269" spans="1:8" x14ac:dyDescent="0.25">
      <c r="A3269" s="16" t="s">
        <v>7035</v>
      </c>
      <c r="B3269" s="16" t="s">
        <v>7825</v>
      </c>
      <c r="C3269" t="s">
        <v>4812</v>
      </c>
      <c r="D3269" s="17">
        <v>40920</v>
      </c>
      <c r="E3269" s="17">
        <v>40978</v>
      </c>
      <c r="F3269" s="18">
        <v>57</v>
      </c>
      <c r="H3269" s="19" t="s">
        <v>280</v>
      </c>
    </row>
    <row r="3270" spans="1:8" x14ac:dyDescent="0.25">
      <c r="A3270" s="16" t="s">
        <v>362</v>
      </c>
      <c r="B3270" s="16" t="s">
        <v>7826</v>
      </c>
      <c r="C3270" t="s">
        <v>6409</v>
      </c>
      <c r="D3270" s="17">
        <v>40954</v>
      </c>
      <c r="E3270" s="17">
        <v>40990</v>
      </c>
      <c r="F3270" s="18">
        <v>45</v>
      </c>
      <c r="H3270" s="19" t="s">
        <v>228</v>
      </c>
    </row>
    <row r="3271" spans="1:8" x14ac:dyDescent="0.25">
      <c r="A3271" s="16" t="s">
        <v>314</v>
      </c>
      <c r="B3271" s="16" t="s">
        <v>7827</v>
      </c>
      <c r="C3271" t="s">
        <v>6222</v>
      </c>
      <c r="D3271" s="17">
        <v>41020</v>
      </c>
      <c r="E3271" s="17">
        <v>41091</v>
      </c>
      <c r="F3271" s="18">
        <v>86</v>
      </c>
      <c r="H3271" s="19" t="s">
        <v>264</v>
      </c>
    </row>
    <row r="3272" spans="1:8" x14ac:dyDescent="0.25">
      <c r="A3272" s="16" t="s">
        <v>1668</v>
      </c>
      <c r="B3272" s="16" t="s">
        <v>7828</v>
      </c>
      <c r="C3272" t="s">
        <v>6468</v>
      </c>
      <c r="D3272" s="17">
        <v>40975</v>
      </c>
      <c r="E3272" s="17">
        <v>41002</v>
      </c>
      <c r="F3272" s="18">
        <v>91</v>
      </c>
      <c r="H3272" s="19" t="s">
        <v>239</v>
      </c>
    </row>
    <row r="3273" spans="1:8" x14ac:dyDescent="0.25">
      <c r="A3273" s="16" t="s">
        <v>1806</v>
      </c>
      <c r="B3273" s="16" t="s">
        <v>7829</v>
      </c>
      <c r="C3273" t="s">
        <v>6469</v>
      </c>
      <c r="D3273" s="17">
        <v>40976</v>
      </c>
      <c r="E3273" s="17">
        <v>41015</v>
      </c>
      <c r="F3273" s="18">
        <v>46</v>
      </c>
      <c r="H3273" s="19" t="s">
        <v>277</v>
      </c>
    </row>
    <row r="3274" spans="1:8" x14ac:dyDescent="0.25">
      <c r="A3274" s="16" t="s">
        <v>620</v>
      </c>
      <c r="B3274" s="16" t="s">
        <v>7830</v>
      </c>
      <c r="C3274" t="s">
        <v>5569</v>
      </c>
      <c r="D3274" s="17">
        <v>40969</v>
      </c>
      <c r="E3274" s="17">
        <v>41085</v>
      </c>
      <c r="F3274" s="18">
        <v>87</v>
      </c>
      <c r="H3274" s="19" t="s">
        <v>305</v>
      </c>
    </row>
    <row r="3275" spans="1:8" x14ac:dyDescent="0.25">
      <c r="A3275" s="16" t="s">
        <v>1144</v>
      </c>
      <c r="B3275" s="16" t="s">
        <v>7831</v>
      </c>
      <c r="C3275" t="s">
        <v>4807</v>
      </c>
      <c r="D3275" s="17">
        <v>40941</v>
      </c>
      <c r="E3275" s="17">
        <v>40948</v>
      </c>
      <c r="F3275" s="18">
        <v>37</v>
      </c>
      <c r="H3275" s="19" t="s">
        <v>225</v>
      </c>
    </row>
    <row r="3276" spans="1:8" x14ac:dyDescent="0.25">
      <c r="A3276" s="16" t="s">
        <v>1715</v>
      </c>
      <c r="B3276" s="16" t="s">
        <v>7832</v>
      </c>
      <c r="C3276" t="s">
        <v>4595</v>
      </c>
      <c r="D3276" s="17">
        <v>41058</v>
      </c>
      <c r="E3276" s="17">
        <v>41083</v>
      </c>
      <c r="F3276" s="18">
        <v>70</v>
      </c>
      <c r="H3276" s="19" t="s">
        <v>242</v>
      </c>
    </row>
    <row r="3277" spans="1:8" x14ac:dyDescent="0.25">
      <c r="A3277" s="16" t="s">
        <v>1275</v>
      </c>
      <c r="B3277" s="16" t="s">
        <v>7833</v>
      </c>
      <c r="C3277" t="s">
        <v>5062</v>
      </c>
      <c r="D3277" s="17">
        <v>41105</v>
      </c>
      <c r="E3277" s="17">
        <v>41155</v>
      </c>
      <c r="F3277" s="18">
        <v>57</v>
      </c>
      <c r="H3277" s="19" t="s">
        <v>284</v>
      </c>
    </row>
    <row r="3278" spans="1:8" x14ac:dyDescent="0.25">
      <c r="A3278" s="16" t="s">
        <v>419</v>
      </c>
      <c r="B3278" s="16" t="s">
        <v>7834</v>
      </c>
      <c r="C3278" t="s">
        <v>5865</v>
      </c>
      <c r="D3278" s="17">
        <v>40955</v>
      </c>
      <c r="E3278" s="17">
        <v>40970</v>
      </c>
      <c r="F3278" s="18">
        <v>65</v>
      </c>
      <c r="H3278" s="19" t="s">
        <v>286</v>
      </c>
    </row>
    <row r="3279" spans="1:8" x14ac:dyDescent="0.25">
      <c r="A3279" s="16" t="s">
        <v>964</v>
      </c>
      <c r="B3279" s="16" t="s">
        <v>7835</v>
      </c>
      <c r="C3279" t="s">
        <v>6470</v>
      </c>
      <c r="D3279" s="17">
        <v>41118</v>
      </c>
      <c r="E3279" s="17">
        <v>41138</v>
      </c>
      <c r="F3279" s="18">
        <v>82</v>
      </c>
      <c r="H3279" s="19" t="s">
        <v>237</v>
      </c>
    </row>
    <row r="3280" spans="1:8" x14ac:dyDescent="0.25">
      <c r="A3280" s="16" t="s">
        <v>1449</v>
      </c>
      <c r="B3280" s="16" t="s">
        <v>7836</v>
      </c>
      <c r="C3280" t="s">
        <v>4831</v>
      </c>
      <c r="D3280" s="17">
        <v>40983</v>
      </c>
      <c r="E3280" s="17">
        <v>41034</v>
      </c>
      <c r="F3280" s="18">
        <v>75</v>
      </c>
      <c r="H3280" s="19" t="s">
        <v>284</v>
      </c>
    </row>
    <row r="3281" spans="1:8" x14ac:dyDescent="0.25">
      <c r="A3281" s="16" t="s">
        <v>1356</v>
      </c>
      <c r="B3281" s="16" t="s">
        <v>7837</v>
      </c>
      <c r="C3281" t="s">
        <v>4699</v>
      </c>
      <c r="D3281" s="17">
        <v>41123</v>
      </c>
      <c r="E3281" s="17">
        <v>41144</v>
      </c>
      <c r="F3281" s="18">
        <v>36</v>
      </c>
      <c r="H3281" s="19" t="s">
        <v>302</v>
      </c>
    </row>
    <row r="3282" spans="1:8" x14ac:dyDescent="0.25">
      <c r="A3282" s="16" t="s">
        <v>902</v>
      </c>
      <c r="B3282" s="16" t="s">
        <v>7838</v>
      </c>
      <c r="C3282" t="s">
        <v>6471</v>
      </c>
      <c r="D3282" s="17">
        <v>41056</v>
      </c>
      <c r="E3282" s="17">
        <v>41080</v>
      </c>
      <c r="F3282" s="18">
        <v>58</v>
      </c>
      <c r="H3282" s="19" t="s">
        <v>303</v>
      </c>
    </row>
    <row r="3283" spans="1:8" x14ac:dyDescent="0.25">
      <c r="A3283" s="16" t="s">
        <v>500</v>
      </c>
      <c r="B3283" s="16" t="s">
        <v>7839</v>
      </c>
      <c r="C3283" t="s">
        <v>4655</v>
      </c>
      <c r="D3283" s="17">
        <v>41145</v>
      </c>
      <c r="E3283" s="17">
        <v>41199</v>
      </c>
      <c r="F3283" s="18">
        <v>89</v>
      </c>
      <c r="H3283" s="19" t="s">
        <v>291</v>
      </c>
    </row>
    <row r="3284" spans="1:8" x14ac:dyDescent="0.25">
      <c r="A3284" s="16" t="s">
        <v>1526</v>
      </c>
      <c r="B3284" s="16" t="s">
        <v>7840</v>
      </c>
      <c r="C3284" t="s">
        <v>4523</v>
      </c>
      <c r="D3284" s="17">
        <v>41143</v>
      </c>
      <c r="E3284" s="17">
        <v>41203</v>
      </c>
      <c r="F3284" s="18">
        <v>67</v>
      </c>
      <c r="H3284" s="19" t="s">
        <v>226</v>
      </c>
    </row>
    <row r="3285" spans="1:8" x14ac:dyDescent="0.25">
      <c r="A3285" s="16" t="s">
        <v>767</v>
      </c>
      <c r="B3285" s="16" t="s">
        <v>7841</v>
      </c>
      <c r="C3285" t="s">
        <v>6472</v>
      </c>
      <c r="D3285" s="17">
        <v>41033</v>
      </c>
      <c r="E3285" s="17">
        <v>41099</v>
      </c>
      <c r="F3285" s="18">
        <v>88</v>
      </c>
      <c r="H3285" s="19" t="s">
        <v>227</v>
      </c>
    </row>
    <row r="3286" spans="1:8" x14ac:dyDescent="0.25">
      <c r="A3286" s="16" t="s">
        <v>1354</v>
      </c>
      <c r="B3286" s="16" t="s">
        <v>7842</v>
      </c>
      <c r="C3286" t="s">
        <v>6473</v>
      </c>
      <c r="D3286" s="17">
        <v>40940</v>
      </c>
      <c r="E3286" s="17">
        <v>40961</v>
      </c>
      <c r="F3286" s="18">
        <v>81</v>
      </c>
      <c r="H3286" s="19" t="s">
        <v>225</v>
      </c>
    </row>
    <row r="3287" spans="1:8" x14ac:dyDescent="0.25">
      <c r="A3287" s="16" t="s">
        <v>724</v>
      </c>
      <c r="B3287" s="16" t="s">
        <v>7843</v>
      </c>
      <c r="C3287" t="s">
        <v>6474</v>
      </c>
      <c r="D3287" s="17">
        <v>40918</v>
      </c>
      <c r="E3287" s="17">
        <v>40936</v>
      </c>
      <c r="F3287" s="18">
        <v>34</v>
      </c>
      <c r="H3287" s="19" t="s">
        <v>270</v>
      </c>
    </row>
    <row r="3288" spans="1:8" x14ac:dyDescent="0.25">
      <c r="A3288" s="16" t="s">
        <v>1642</v>
      </c>
      <c r="B3288" s="16" t="s">
        <v>7844</v>
      </c>
      <c r="C3288" t="s">
        <v>6475</v>
      </c>
      <c r="D3288" s="17">
        <v>41055</v>
      </c>
      <c r="E3288" s="17">
        <v>41115</v>
      </c>
      <c r="F3288" s="18">
        <v>64</v>
      </c>
      <c r="H3288" s="19" t="s">
        <v>220</v>
      </c>
    </row>
    <row r="3289" spans="1:8" x14ac:dyDescent="0.25">
      <c r="A3289" s="16" t="s">
        <v>1155</v>
      </c>
      <c r="B3289" s="16" t="s">
        <v>7845</v>
      </c>
      <c r="C3289" t="s">
        <v>5104</v>
      </c>
      <c r="D3289" s="17">
        <v>40974</v>
      </c>
      <c r="E3289" s="17">
        <v>41079</v>
      </c>
      <c r="F3289" s="18">
        <v>80</v>
      </c>
      <c r="H3289" s="19" t="s">
        <v>309</v>
      </c>
    </row>
    <row r="3290" spans="1:8" x14ac:dyDescent="0.25">
      <c r="A3290" s="16" t="s">
        <v>1073</v>
      </c>
      <c r="B3290" s="16" t="s">
        <v>7846</v>
      </c>
      <c r="C3290" t="s">
        <v>4426</v>
      </c>
      <c r="D3290" s="17">
        <v>41035</v>
      </c>
      <c r="E3290" s="17">
        <v>41093</v>
      </c>
      <c r="F3290" s="18">
        <v>61</v>
      </c>
      <c r="H3290" s="19" t="s">
        <v>259</v>
      </c>
    </row>
    <row r="3291" spans="1:8" x14ac:dyDescent="0.25">
      <c r="A3291" s="16" t="s">
        <v>969</v>
      </c>
      <c r="B3291" s="16" t="s">
        <v>7847</v>
      </c>
      <c r="C3291" t="s">
        <v>5291</v>
      </c>
      <c r="D3291" s="17">
        <v>41036</v>
      </c>
      <c r="E3291" s="17">
        <v>41068</v>
      </c>
      <c r="F3291" s="18">
        <v>32</v>
      </c>
      <c r="H3291" s="19" t="s">
        <v>297</v>
      </c>
    </row>
    <row r="3292" spans="1:8" x14ac:dyDescent="0.25">
      <c r="A3292" s="16" t="s">
        <v>1736</v>
      </c>
      <c r="B3292" s="16" t="s">
        <v>7848</v>
      </c>
      <c r="C3292" t="s">
        <v>6476</v>
      </c>
      <c r="D3292" s="17">
        <v>41081</v>
      </c>
      <c r="E3292" s="17">
        <v>41136</v>
      </c>
      <c r="F3292" s="18">
        <v>44</v>
      </c>
      <c r="H3292" s="19" t="s">
        <v>283</v>
      </c>
    </row>
    <row r="3293" spans="1:8" x14ac:dyDescent="0.25">
      <c r="A3293" s="16" t="s">
        <v>689</v>
      </c>
      <c r="B3293" s="16" t="s">
        <v>7849</v>
      </c>
      <c r="C3293" t="s">
        <v>6477</v>
      </c>
      <c r="D3293" s="17">
        <v>41043</v>
      </c>
      <c r="E3293" s="17">
        <v>41107</v>
      </c>
      <c r="F3293" s="18">
        <v>88</v>
      </c>
      <c r="H3293" s="19" t="s">
        <v>207</v>
      </c>
    </row>
    <row r="3294" spans="1:8" x14ac:dyDescent="0.25">
      <c r="A3294" s="16" t="s">
        <v>1322</v>
      </c>
      <c r="B3294" s="16" t="s">
        <v>7850</v>
      </c>
      <c r="C3294" t="s">
        <v>6478</v>
      </c>
      <c r="D3294" s="17">
        <v>41082</v>
      </c>
      <c r="E3294" s="17">
        <v>41145</v>
      </c>
      <c r="F3294" s="18">
        <v>84</v>
      </c>
      <c r="H3294" s="19" t="s">
        <v>251</v>
      </c>
    </row>
    <row r="3295" spans="1:8" x14ac:dyDescent="0.25">
      <c r="A3295" s="16" t="s">
        <v>721</v>
      </c>
      <c r="B3295" s="16" t="s">
        <v>7851</v>
      </c>
      <c r="C3295" t="s">
        <v>5552</v>
      </c>
      <c r="D3295" s="17">
        <v>41073</v>
      </c>
      <c r="E3295" s="17">
        <v>41114</v>
      </c>
      <c r="F3295" s="18">
        <v>85</v>
      </c>
      <c r="H3295" s="19" t="s">
        <v>268</v>
      </c>
    </row>
    <row r="3296" spans="1:8" x14ac:dyDescent="0.25">
      <c r="A3296" s="16" t="s">
        <v>1216</v>
      </c>
      <c r="B3296" s="16" t="s">
        <v>7852</v>
      </c>
      <c r="C3296" t="s">
        <v>6479</v>
      </c>
      <c r="D3296" s="17">
        <v>41080</v>
      </c>
      <c r="E3296" s="17">
        <v>41159</v>
      </c>
      <c r="F3296" s="18">
        <v>84</v>
      </c>
      <c r="H3296" s="19" t="s">
        <v>262</v>
      </c>
    </row>
    <row r="3297" spans="1:8" x14ac:dyDescent="0.25">
      <c r="A3297" s="16" t="s">
        <v>1333</v>
      </c>
      <c r="B3297" s="16" t="s">
        <v>7853</v>
      </c>
      <c r="C3297" t="s">
        <v>6480</v>
      </c>
      <c r="D3297" s="17">
        <v>40972</v>
      </c>
      <c r="E3297" s="17">
        <v>41001</v>
      </c>
      <c r="F3297" s="18">
        <v>50</v>
      </c>
      <c r="H3297" s="19" t="s">
        <v>301</v>
      </c>
    </row>
    <row r="3298" spans="1:8" x14ac:dyDescent="0.25">
      <c r="A3298" s="16" t="s">
        <v>1488</v>
      </c>
      <c r="B3298" s="16" t="s">
        <v>7854</v>
      </c>
      <c r="C3298" t="s">
        <v>4977</v>
      </c>
      <c r="D3298" s="17">
        <v>40964</v>
      </c>
      <c r="E3298" s="17">
        <v>41030</v>
      </c>
      <c r="F3298" s="18">
        <v>67</v>
      </c>
      <c r="H3298" s="19" t="s">
        <v>233</v>
      </c>
    </row>
    <row r="3299" spans="1:8" x14ac:dyDescent="0.25">
      <c r="A3299" s="16" t="s">
        <v>1640</v>
      </c>
      <c r="B3299" s="16" t="s">
        <v>7855</v>
      </c>
      <c r="C3299" t="s">
        <v>5686</v>
      </c>
      <c r="D3299" s="17">
        <v>41146</v>
      </c>
      <c r="E3299" s="17">
        <v>41171</v>
      </c>
      <c r="F3299" s="18">
        <v>44</v>
      </c>
      <c r="H3299" s="19" t="s">
        <v>300</v>
      </c>
    </row>
    <row r="3300" spans="1:8" x14ac:dyDescent="0.25">
      <c r="A3300" s="16" t="s">
        <v>1364</v>
      </c>
      <c r="B3300" s="16" t="s">
        <v>7856</v>
      </c>
      <c r="C3300" t="s">
        <v>6481</v>
      </c>
      <c r="D3300" s="17">
        <v>40975</v>
      </c>
      <c r="E3300" s="17">
        <v>41009</v>
      </c>
      <c r="F3300" s="18">
        <v>54</v>
      </c>
      <c r="H3300" s="19" t="s">
        <v>254</v>
      </c>
    </row>
    <row r="3301" spans="1:8" x14ac:dyDescent="0.25">
      <c r="A3301" s="16" t="s">
        <v>1501</v>
      </c>
      <c r="B3301" s="16" t="s">
        <v>7857</v>
      </c>
      <c r="C3301" t="s">
        <v>5698</v>
      </c>
      <c r="D3301" s="17">
        <v>41093</v>
      </c>
      <c r="E3301" s="17">
        <v>41141</v>
      </c>
      <c r="F3301" s="18">
        <v>56</v>
      </c>
      <c r="H3301" s="19" t="s">
        <v>210</v>
      </c>
    </row>
    <row r="3302" spans="1:8" x14ac:dyDescent="0.25">
      <c r="A3302" s="16" t="s">
        <v>1040</v>
      </c>
      <c r="B3302" s="16" t="s">
        <v>7858</v>
      </c>
      <c r="C3302" t="s">
        <v>6482</v>
      </c>
      <c r="D3302" s="17">
        <v>41034</v>
      </c>
      <c r="E3302" s="17">
        <v>41067</v>
      </c>
      <c r="F3302" s="18">
        <v>70</v>
      </c>
      <c r="H3302" s="19" t="s">
        <v>267</v>
      </c>
    </row>
    <row r="3303" spans="1:8" x14ac:dyDescent="0.25">
      <c r="A3303" s="16" t="s">
        <v>1830</v>
      </c>
      <c r="B3303" s="16" t="s">
        <v>7859</v>
      </c>
      <c r="C3303" t="s">
        <v>6483</v>
      </c>
      <c r="D3303" s="17">
        <v>41010</v>
      </c>
      <c r="E3303" s="17">
        <v>41041</v>
      </c>
      <c r="F3303" s="18">
        <v>44</v>
      </c>
      <c r="H3303" s="19" t="s">
        <v>277</v>
      </c>
    </row>
    <row r="3304" spans="1:8" x14ac:dyDescent="0.25">
      <c r="A3304" s="16" t="s">
        <v>935</v>
      </c>
      <c r="B3304" s="16" t="s">
        <v>7860</v>
      </c>
      <c r="C3304" t="s">
        <v>6107</v>
      </c>
      <c r="D3304" s="17">
        <v>41148</v>
      </c>
      <c r="E3304" s="17">
        <v>41184</v>
      </c>
      <c r="F3304" s="18">
        <v>55</v>
      </c>
      <c r="H3304" s="19" t="s">
        <v>227</v>
      </c>
    </row>
    <row r="3305" spans="1:8" x14ac:dyDescent="0.25">
      <c r="A3305" s="16" t="s">
        <v>1903</v>
      </c>
      <c r="B3305" s="16" t="s">
        <v>7861</v>
      </c>
      <c r="C3305" t="s">
        <v>5913</v>
      </c>
      <c r="D3305" s="17">
        <v>41034</v>
      </c>
      <c r="E3305" s="17">
        <v>41051</v>
      </c>
      <c r="F3305" s="18">
        <v>40</v>
      </c>
      <c r="H3305" s="19" t="s">
        <v>290</v>
      </c>
    </row>
    <row r="3306" spans="1:8" x14ac:dyDescent="0.25">
      <c r="A3306" s="16" t="s">
        <v>1544</v>
      </c>
      <c r="B3306" s="16" t="s">
        <v>7862</v>
      </c>
      <c r="C3306" t="s">
        <v>6484</v>
      </c>
      <c r="D3306" s="17">
        <v>41015</v>
      </c>
      <c r="E3306" s="17">
        <v>41071</v>
      </c>
      <c r="F3306" s="18">
        <v>33</v>
      </c>
      <c r="H3306" s="19" t="s">
        <v>241</v>
      </c>
    </row>
    <row r="3307" spans="1:8" x14ac:dyDescent="0.25">
      <c r="A3307" s="16" t="s">
        <v>435</v>
      </c>
      <c r="B3307" s="16" t="s">
        <v>7863</v>
      </c>
      <c r="C3307" t="s">
        <v>6485</v>
      </c>
      <c r="D3307" s="17">
        <v>41101</v>
      </c>
      <c r="E3307" s="17">
        <v>41145</v>
      </c>
      <c r="F3307" s="18">
        <v>67</v>
      </c>
      <c r="H3307" s="19" t="s">
        <v>278</v>
      </c>
    </row>
    <row r="3308" spans="1:8" x14ac:dyDescent="0.25">
      <c r="A3308" s="16" t="s">
        <v>919</v>
      </c>
      <c r="B3308" s="16" t="s">
        <v>7864</v>
      </c>
      <c r="C3308" t="s">
        <v>6486</v>
      </c>
      <c r="D3308" s="17">
        <v>41129</v>
      </c>
      <c r="E3308" s="17">
        <v>41236</v>
      </c>
      <c r="F3308" s="18">
        <v>90</v>
      </c>
      <c r="H3308" s="19" t="s">
        <v>302</v>
      </c>
    </row>
    <row r="3309" spans="1:8" x14ac:dyDescent="0.25">
      <c r="A3309" s="16" t="s">
        <v>7001</v>
      </c>
      <c r="B3309" s="16" t="s">
        <v>7865</v>
      </c>
      <c r="C3309" t="s">
        <v>4606</v>
      </c>
      <c r="D3309" s="17">
        <v>41089</v>
      </c>
      <c r="E3309" s="17">
        <v>41162</v>
      </c>
      <c r="F3309" s="18">
        <v>95</v>
      </c>
      <c r="H3309" s="19" t="s">
        <v>298</v>
      </c>
    </row>
    <row r="3310" spans="1:8" x14ac:dyDescent="0.25">
      <c r="A3310" s="16" t="s">
        <v>812</v>
      </c>
      <c r="B3310" s="16" t="s">
        <v>7866</v>
      </c>
      <c r="C3310" t="s">
        <v>5924</v>
      </c>
      <c r="D3310" s="17">
        <v>41142</v>
      </c>
      <c r="E3310" s="17">
        <v>41159</v>
      </c>
      <c r="F3310" s="18">
        <v>70</v>
      </c>
      <c r="H3310" s="19" t="s">
        <v>303</v>
      </c>
    </row>
    <row r="3311" spans="1:8" x14ac:dyDescent="0.25">
      <c r="A3311" s="16" t="s">
        <v>1907</v>
      </c>
      <c r="B3311" s="16" t="s">
        <v>7867</v>
      </c>
      <c r="C3311" t="s">
        <v>5558</v>
      </c>
      <c r="D3311" s="17">
        <v>41123</v>
      </c>
      <c r="E3311" s="17">
        <v>41143</v>
      </c>
      <c r="F3311" s="18">
        <v>45</v>
      </c>
      <c r="H3311" s="19" t="s">
        <v>211</v>
      </c>
    </row>
    <row r="3312" spans="1:8" x14ac:dyDescent="0.25">
      <c r="A3312" s="16" t="s">
        <v>1718</v>
      </c>
      <c r="B3312" s="16" t="s">
        <v>7868</v>
      </c>
      <c r="C3312" t="s">
        <v>4631</v>
      </c>
      <c r="D3312" s="17">
        <v>40946</v>
      </c>
      <c r="E3312" s="17">
        <v>40964</v>
      </c>
      <c r="F3312" s="18">
        <v>43</v>
      </c>
      <c r="H3312" s="19" t="s">
        <v>293</v>
      </c>
    </row>
    <row r="3313" spans="1:8" x14ac:dyDescent="0.25">
      <c r="A3313" s="16" t="s">
        <v>1706</v>
      </c>
      <c r="B3313" s="16" t="s">
        <v>7869</v>
      </c>
      <c r="C3313" t="s">
        <v>6166</v>
      </c>
      <c r="D3313" s="17">
        <v>41145</v>
      </c>
      <c r="E3313" s="17">
        <v>41166</v>
      </c>
      <c r="F3313" s="18">
        <v>40</v>
      </c>
      <c r="H3313" s="19" t="s">
        <v>304</v>
      </c>
    </row>
    <row r="3314" spans="1:8" x14ac:dyDescent="0.25">
      <c r="A3314" s="16" t="s">
        <v>1774</v>
      </c>
      <c r="B3314" s="16" t="s">
        <v>7870</v>
      </c>
      <c r="C3314" t="s">
        <v>4892</v>
      </c>
      <c r="D3314" s="17">
        <v>41133</v>
      </c>
      <c r="E3314" s="17">
        <v>41171</v>
      </c>
      <c r="F3314" s="18">
        <v>51</v>
      </c>
      <c r="H3314" s="19" t="s">
        <v>285</v>
      </c>
    </row>
    <row r="3315" spans="1:8" x14ac:dyDescent="0.25">
      <c r="A3315" s="16" t="s">
        <v>566</v>
      </c>
      <c r="B3315" s="16" t="s">
        <v>7871</v>
      </c>
      <c r="C3315" t="s">
        <v>5549</v>
      </c>
      <c r="D3315" s="17">
        <v>40995</v>
      </c>
      <c r="E3315" s="17">
        <v>41029</v>
      </c>
      <c r="F3315" s="18">
        <v>59</v>
      </c>
      <c r="H3315" s="19" t="s">
        <v>290</v>
      </c>
    </row>
    <row r="3316" spans="1:8" x14ac:dyDescent="0.25">
      <c r="A3316" s="16" t="s">
        <v>1716</v>
      </c>
      <c r="B3316" s="16" t="s">
        <v>7872</v>
      </c>
      <c r="C3316" t="s">
        <v>6118</v>
      </c>
      <c r="D3316" s="17">
        <v>41001</v>
      </c>
      <c r="E3316" s="17">
        <v>41027</v>
      </c>
      <c r="F3316" s="18">
        <v>46</v>
      </c>
      <c r="H3316" s="19" t="s">
        <v>223</v>
      </c>
    </row>
    <row r="3317" spans="1:8" x14ac:dyDescent="0.25">
      <c r="A3317" s="16" t="s">
        <v>6996</v>
      </c>
      <c r="B3317" s="16" t="s">
        <v>7873</v>
      </c>
      <c r="C3317" t="s">
        <v>6487</v>
      </c>
      <c r="D3317" s="17">
        <v>40956</v>
      </c>
      <c r="E3317" s="17">
        <v>40979</v>
      </c>
      <c r="F3317" s="18">
        <v>33</v>
      </c>
      <c r="H3317" s="19" t="s">
        <v>254</v>
      </c>
    </row>
    <row r="3318" spans="1:8" x14ac:dyDescent="0.25">
      <c r="A3318" s="16" t="s">
        <v>705</v>
      </c>
      <c r="B3318" s="16" t="s">
        <v>7874</v>
      </c>
      <c r="C3318" t="s">
        <v>6488</v>
      </c>
      <c r="D3318" s="17">
        <v>41036</v>
      </c>
      <c r="E3318" s="17">
        <v>41081</v>
      </c>
      <c r="F3318" s="18">
        <v>54</v>
      </c>
      <c r="H3318" s="19" t="s">
        <v>243</v>
      </c>
    </row>
    <row r="3319" spans="1:8" x14ac:dyDescent="0.25">
      <c r="A3319" s="16" t="s">
        <v>716</v>
      </c>
      <c r="B3319" s="16" t="s">
        <v>7875</v>
      </c>
      <c r="C3319" t="s">
        <v>6309</v>
      </c>
      <c r="D3319" s="17">
        <v>41004</v>
      </c>
      <c r="E3319" s="17">
        <v>41025</v>
      </c>
      <c r="F3319" s="18">
        <v>69</v>
      </c>
      <c r="H3319" s="19" t="s">
        <v>277</v>
      </c>
    </row>
    <row r="3320" spans="1:8" x14ac:dyDescent="0.25">
      <c r="A3320" s="16" t="s">
        <v>998</v>
      </c>
      <c r="B3320" s="16" t="s">
        <v>7876</v>
      </c>
      <c r="C3320" t="s">
        <v>6130</v>
      </c>
      <c r="D3320" s="17">
        <v>41027</v>
      </c>
      <c r="E3320" s="17">
        <v>41076</v>
      </c>
      <c r="F3320" s="18">
        <v>52</v>
      </c>
      <c r="H3320" s="19" t="s">
        <v>285</v>
      </c>
    </row>
    <row r="3321" spans="1:8" x14ac:dyDescent="0.25">
      <c r="A3321" s="16" t="s">
        <v>932</v>
      </c>
      <c r="B3321" s="16" t="s">
        <v>7877</v>
      </c>
      <c r="C3321" t="s">
        <v>4638</v>
      </c>
      <c r="D3321" s="17">
        <v>41046</v>
      </c>
      <c r="E3321" s="17">
        <v>41085</v>
      </c>
      <c r="F3321" s="18">
        <v>47</v>
      </c>
      <c r="H3321" s="19" t="s">
        <v>240</v>
      </c>
    </row>
    <row r="3322" spans="1:8" x14ac:dyDescent="0.25">
      <c r="A3322" s="16" t="s">
        <v>1875</v>
      </c>
      <c r="B3322" s="16" t="s">
        <v>7878</v>
      </c>
      <c r="C3322" t="s">
        <v>5177</v>
      </c>
      <c r="D3322" s="17">
        <v>40974</v>
      </c>
      <c r="E3322" s="17">
        <v>41035</v>
      </c>
      <c r="F3322" s="18">
        <v>67</v>
      </c>
      <c r="H3322" s="19" t="s">
        <v>205</v>
      </c>
    </row>
    <row r="3323" spans="1:8" x14ac:dyDescent="0.25">
      <c r="A3323" s="16" t="s">
        <v>675</v>
      </c>
      <c r="B3323" s="16" t="s">
        <v>7879</v>
      </c>
      <c r="C3323" t="s">
        <v>6489</v>
      </c>
      <c r="D3323" s="17">
        <v>41160</v>
      </c>
      <c r="E3323" s="17">
        <v>41199</v>
      </c>
      <c r="F3323" s="18">
        <v>56</v>
      </c>
      <c r="H3323" s="19" t="s">
        <v>291</v>
      </c>
    </row>
    <row r="3324" spans="1:8" x14ac:dyDescent="0.25">
      <c r="A3324" s="16" t="s">
        <v>1611</v>
      </c>
      <c r="B3324" s="16" t="s">
        <v>7880</v>
      </c>
      <c r="C3324" t="s">
        <v>6490</v>
      </c>
      <c r="D3324" s="17">
        <v>41046</v>
      </c>
      <c r="E3324" s="17">
        <v>41077</v>
      </c>
      <c r="F3324" s="18">
        <v>34</v>
      </c>
      <c r="H3324" s="19" t="s">
        <v>255</v>
      </c>
    </row>
    <row r="3325" spans="1:8" x14ac:dyDescent="0.25">
      <c r="A3325" s="16" t="s">
        <v>767</v>
      </c>
      <c r="B3325" s="16" t="s">
        <v>7881</v>
      </c>
      <c r="C3325" t="s">
        <v>6491</v>
      </c>
      <c r="D3325" s="17">
        <v>40939</v>
      </c>
      <c r="E3325" s="17">
        <v>41004</v>
      </c>
      <c r="F3325" s="18">
        <v>69</v>
      </c>
      <c r="H3325" s="19" t="s">
        <v>287</v>
      </c>
    </row>
    <row r="3326" spans="1:8" x14ac:dyDescent="0.25">
      <c r="A3326" s="16" t="s">
        <v>1379</v>
      </c>
      <c r="B3326" s="16" t="s">
        <v>7882</v>
      </c>
      <c r="C3326" t="s">
        <v>6492</v>
      </c>
      <c r="D3326" s="17">
        <v>41133</v>
      </c>
      <c r="E3326" s="17">
        <v>41182</v>
      </c>
      <c r="F3326" s="18">
        <v>53</v>
      </c>
      <c r="H3326" s="19" t="s">
        <v>290</v>
      </c>
    </row>
    <row r="3327" spans="1:8" x14ac:dyDescent="0.25">
      <c r="A3327" s="16" t="s">
        <v>516</v>
      </c>
      <c r="B3327" s="16" t="s">
        <v>7883</v>
      </c>
      <c r="C3327" t="s">
        <v>5672</v>
      </c>
      <c r="D3327" s="17">
        <v>41006</v>
      </c>
      <c r="E3327" s="17">
        <v>41033</v>
      </c>
      <c r="F3327" s="18">
        <v>94</v>
      </c>
      <c r="H3327" s="19" t="s">
        <v>286</v>
      </c>
    </row>
    <row r="3328" spans="1:8" x14ac:dyDescent="0.25">
      <c r="A3328" s="16" t="s">
        <v>1871</v>
      </c>
      <c r="B3328" s="16" t="s">
        <v>7884</v>
      </c>
      <c r="C3328" t="s">
        <v>6493</v>
      </c>
      <c r="D3328" s="17">
        <v>40962</v>
      </c>
      <c r="E3328" s="17">
        <v>41015</v>
      </c>
      <c r="F3328" s="18">
        <v>50</v>
      </c>
      <c r="H3328" s="19" t="s">
        <v>273</v>
      </c>
    </row>
    <row r="3329" spans="1:8" x14ac:dyDescent="0.25">
      <c r="A3329" s="16" t="s">
        <v>531</v>
      </c>
      <c r="B3329" s="16" t="s">
        <v>7885</v>
      </c>
      <c r="C3329" t="s">
        <v>4930</v>
      </c>
      <c r="D3329" s="17">
        <v>41011</v>
      </c>
      <c r="E3329" s="17">
        <v>41043</v>
      </c>
      <c r="F3329" s="18">
        <v>51</v>
      </c>
      <c r="H3329" s="19" t="s">
        <v>283</v>
      </c>
    </row>
    <row r="3330" spans="1:8" x14ac:dyDescent="0.25">
      <c r="A3330" s="16" t="s">
        <v>423</v>
      </c>
      <c r="B3330" s="16" t="s">
        <v>7886</v>
      </c>
      <c r="C3330" t="s">
        <v>5885</v>
      </c>
      <c r="D3330" s="17">
        <v>40933</v>
      </c>
      <c r="E3330" s="17">
        <v>41048</v>
      </c>
      <c r="F3330" s="18">
        <v>73</v>
      </c>
      <c r="H3330" s="19" t="s">
        <v>302</v>
      </c>
    </row>
    <row r="3331" spans="1:8" x14ac:dyDescent="0.25">
      <c r="A3331" s="16" t="s">
        <v>817</v>
      </c>
      <c r="B3331" s="16" t="s">
        <v>7887</v>
      </c>
      <c r="C3331" t="s">
        <v>6048</v>
      </c>
      <c r="D3331" s="17">
        <v>41093</v>
      </c>
      <c r="E3331" s="17">
        <v>41161</v>
      </c>
      <c r="F3331" s="18">
        <v>72</v>
      </c>
      <c r="H3331" s="19" t="s">
        <v>211</v>
      </c>
    </row>
    <row r="3332" spans="1:8" x14ac:dyDescent="0.25">
      <c r="A3332" s="16" t="s">
        <v>768</v>
      </c>
      <c r="B3332" s="16" t="s">
        <v>7888</v>
      </c>
      <c r="C3332" t="s">
        <v>6494</v>
      </c>
      <c r="D3332" s="17">
        <v>41108</v>
      </c>
      <c r="E3332" s="17">
        <v>41134</v>
      </c>
      <c r="F3332" s="18">
        <v>56</v>
      </c>
      <c r="H3332" s="19" t="s">
        <v>300</v>
      </c>
    </row>
    <row r="3333" spans="1:8" x14ac:dyDescent="0.25">
      <c r="A3333" s="16" t="s">
        <v>1247</v>
      </c>
      <c r="B3333" s="16" t="s">
        <v>7889</v>
      </c>
      <c r="C3333" t="s">
        <v>6495</v>
      </c>
      <c r="D3333" s="17">
        <v>41123</v>
      </c>
      <c r="E3333" s="17">
        <v>41172</v>
      </c>
      <c r="F3333" s="18">
        <v>55</v>
      </c>
      <c r="H3333" s="19" t="s">
        <v>310</v>
      </c>
    </row>
    <row r="3334" spans="1:8" x14ac:dyDescent="0.25">
      <c r="A3334" s="16" t="s">
        <v>666</v>
      </c>
      <c r="B3334" s="16" t="s">
        <v>7890</v>
      </c>
      <c r="C3334" t="s">
        <v>6496</v>
      </c>
      <c r="D3334" s="17">
        <v>40936</v>
      </c>
      <c r="E3334" s="17">
        <v>40996</v>
      </c>
      <c r="F3334" s="18">
        <v>84</v>
      </c>
      <c r="H3334" s="19" t="s">
        <v>296</v>
      </c>
    </row>
    <row r="3335" spans="1:8" x14ac:dyDescent="0.25">
      <c r="A3335" s="16" t="s">
        <v>1830</v>
      </c>
      <c r="B3335" s="16" t="s">
        <v>7891</v>
      </c>
      <c r="C3335" t="s">
        <v>6497</v>
      </c>
      <c r="D3335" s="17">
        <v>41089</v>
      </c>
      <c r="E3335" s="17">
        <v>41145</v>
      </c>
      <c r="F3335" s="18">
        <v>75</v>
      </c>
      <c r="H3335" s="19" t="s">
        <v>280</v>
      </c>
    </row>
    <row r="3336" spans="1:8" x14ac:dyDescent="0.25">
      <c r="A3336" s="16" t="s">
        <v>1801</v>
      </c>
      <c r="B3336" s="16" t="s">
        <v>7892</v>
      </c>
      <c r="C3336" t="s">
        <v>4752</v>
      </c>
      <c r="D3336" s="17">
        <v>41092</v>
      </c>
      <c r="E3336" s="17">
        <v>41179</v>
      </c>
      <c r="F3336" s="18">
        <v>57</v>
      </c>
      <c r="H3336" s="19" t="s">
        <v>233</v>
      </c>
    </row>
    <row r="3337" spans="1:8" x14ac:dyDescent="0.25">
      <c r="A3337" s="16" t="s">
        <v>1617</v>
      </c>
      <c r="B3337" s="16" t="s">
        <v>7893</v>
      </c>
      <c r="C3337" t="s">
        <v>6498</v>
      </c>
      <c r="D3337" s="17">
        <v>41123</v>
      </c>
      <c r="E3337" s="17">
        <v>41162</v>
      </c>
      <c r="F3337" s="18">
        <v>46</v>
      </c>
      <c r="H3337" s="19" t="s">
        <v>281</v>
      </c>
    </row>
    <row r="3338" spans="1:8" x14ac:dyDescent="0.25">
      <c r="A3338" s="16" t="s">
        <v>1046</v>
      </c>
      <c r="B3338" s="16" t="s">
        <v>7894</v>
      </c>
      <c r="C3338" t="s">
        <v>6499</v>
      </c>
      <c r="D3338" s="17">
        <v>41065</v>
      </c>
      <c r="E3338" s="17">
        <v>41093</v>
      </c>
      <c r="F3338" s="18">
        <v>62</v>
      </c>
      <c r="H3338" s="19" t="s">
        <v>199</v>
      </c>
    </row>
    <row r="3339" spans="1:8" x14ac:dyDescent="0.25">
      <c r="A3339" s="16" t="s">
        <v>1875</v>
      </c>
      <c r="B3339" s="16" t="s">
        <v>7895</v>
      </c>
      <c r="C3339" t="s">
        <v>4440</v>
      </c>
      <c r="D3339" s="17">
        <v>41037</v>
      </c>
      <c r="E3339" s="17">
        <v>41070</v>
      </c>
      <c r="F3339" s="18">
        <v>58</v>
      </c>
      <c r="H3339" s="19" t="s">
        <v>211</v>
      </c>
    </row>
    <row r="3340" spans="1:8" x14ac:dyDescent="0.25">
      <c r="A3340" s="16" t="s">
        <v>1105</v>
      </c>
      <c r="B3340" s="16" t="s">
        <v>7896</v>
      </c>
      <c r="C3340" t="s">
        <v>5230</v>
      </c>
      <c r="D3340" s="17">
        <v>41137</v>
      </c>
      <c r="E3340" s="17">
        <v>41159</v>
      </c>
      <c r="F3340" s="18">
        <v>35</v>
      </c>
      <c r="H3340" s="19" t="s">
        <v>232</v>
      </c>
    </row>
    <row r="3341" spans="1:8" x14ac:dyDescent="0.25">
      <c r="A3341" s="16" t="s">
        <v>627</v>
      </c>
      <c r="B3341" s="16" t="s">
        <v>7897</v>
      </c>
      <c r="C3341" t="s">
        <v>5498</v>
      </c>
      <c r="D3341" s="17">
        <v>41063</v>
      </c>
      <c r="E3341" s="17">
        <v>41166</v>
      </c>
      <c r="F3341" s="18">
        <v>70</v>
      </c>
      <c r="H3341" s="19" t="s">
        <v>287</v>
      </c>
    </row>
    <row r="3342" spans="1:8" x14ac:dyDescent="0.25">
      <c r="A3342" s="16" t="s">
        <v>921</v>
      </c>
      <c r="B3342" s="16" t="s">
        <v>7898</v>
      </c>
      <c r="C3342" t="s">
        <v>6500</v>
      </c>
      <c r="D3342" s="17">
        <v>41103</v>
      </c>
      <c r="E3342" s="17">
        <v>41124</v>
      </c>
      <c r="F3342" s="18">
        <v>41</v>
      </c>
      <c r="H3342" s="19" t="s">
        <v>240</v>
      </c>
    </row>
    <row r="3343" spans="1:8" x14ac:dyDescent="0.25">
      <c r="A3343" s="16" t="s">
        <v>521</v>
      </c>
      <c r="B3343" s="16" t="s">
        <v>7899</v>
      </c>
      <c r="C3343" t="s">
        <v>4959</v>
      </c>
      <c r="D3343" s="17">
        <v>41116</v>
      </c>
      <c r="E3343" s="17">
        <v>41146</v>
      </c>
      <c r="F3343" s="18">
        <v>60</v>
      </c>
      <c r="H3343" s="19" t="s">
        <v>283</v>
      </c>
    </row>
    <row r="3344" spans="1:8" x14ac:dyDescent="0.25">
      <c r="A3344" s="16" t="s">
        <v>711</v>
      </c>
      <c r="B3344" s="16" t="s">
        <v>7900</v>
      </c>
      <c r="C3344" t="s">
        <v>5302</v>
      </c>
      <c r="D3344" s="17">
        <v>40965</v>
      </c>
      <c r="E3344" s="17">
        <v>41032</v>
      </c>
      <c r="F3344" s="18">
        <v>88</v>
      </c>
      <c r="H3344" s="19" t="s">
        <v>290</v>
      </c>
    </row>
    <row r="3345" spans="1:8" x14ac:dyDescent="0.25">
      <c r="A3345" s="16" t="s">
        <v>1848</v>
      </c>
      <c r="B3345" s="16" t="s">
        <v>7901</v>
      </c>
      <c r="C3345" t="s">
        <v>4513</v>
      </c>
      <c r="D3345" s="17">
        <v>40972</v>
      </c>
      <c r="E3345" s="17">
        <v>40998</v>
      </c>
      <c r="F3345" s="18">
        <v>84</v>
      </c>
      <c r="H3345" s="19" t="s">
        <v>283</v>
      </c>
    </row>
    <row r="3346" spans="1:8" x14ac:dyDescent="0.25">
      <c r="A3346" s="16" t="s">
        <v>565</v>
      </c>
      <c r="B3346" s="16" t="s">
        <v>7902</v>
      </c>
      <c r="C3346" t="s">
        <v>5773</v>
      </c>
      <c r="D3346" s="17">
        <v>41134</v>
      </c>
      <c r="E3346" s="17">
        <v>41145</v>
      </c>
      <c r="F3346" s="18">
        <v>39</v>
      </c>
      <c r="H3346" s="19" t="s">
        <v>242</v>
      </c>
    </row>
    <row r="3347" spans="1:8" x14ac:dyDescent="0.25">
      <c r="A3347" s="16" t="s">
        <v>1712</v>
      </c>
      <c r="B3347" s="16" t="s">
        <v>7903</v>
      </c>
      <c r="C3347" t="s">
        <v>5177</v>
      </c>
      <c r="D3347" s="17">
        <v>40988</v>
      </c>
      <c r="E3347" s="17">
        <v>41009</v>
      </c>
      <c r="F3347" s="18">
        <v>63</v>
      </c>
      <c r="H3347" s="19" t="s">
        <v>265</v>
      </c>
    </row>
    <row r="3348" spans="1:8" x14ac:dyDescent="0.25">
      <c r="A3348" s="16" t="s">
        <v>736</v>
      </c>
      <c r="B3348" s="16" t="s">
        <v>7904</v>
      </c>
      <c r="C3348" t="s">
        <v>5658</v>
      </c>
      <c r="D3348" s="17">
        <v>41122</v>
      </c>
      <c r="E3348" s="17">
        <v>41145</v>
      </c>
      <c r="F3348" s="18">
        <v>85</v>
      </c>
      <c r="H3348" s="19" t="s">
        <v>265</v>
      </c>
    </row>
    <row r="3349" spans="1:8" x14ac:dyDescent="0.25">
      <c r="A3349" s="16" t="s">
        <v>585</v>
      </c>
      <c r="B3349" s="16" t="s">
        <v>7905</v>
      </c>
      <c r="C3349" t="s">
        <v>5216</v>
      </c>
      <c r="D3349" s="17">
        <v>41099</v>
      </c>
      <c r="E3349" s="17">
        <v>41179</v>
      </c>
      <c r="F3349" s="18">
        <v>90</v>
      </c>
      <c r="H3349" s="19" t="s">
        <v>277</v>
      </c>
    </row>
    <row r="3350" spans="1:8" x14ac:dyDescent="0.25">
      <c r="A3350" s="16" t="s">
        <v>7002</v>
      </c>
      <c r="B3350" s="16" t="s">
        <v>7906</v>
      </c>
      <c r="C3350" t="s">
        <v>5833</v>
      </c>
      <c r="D3350" s="17">
        <v>40984</v>
      </c>
      <c r="E3350" s="17">
        <v>41018</v>
      </c>
      <c r="F3350" s="18">
        <v>46</v>
      </c>
      <c r="H3350" s="19" t="s">
        <v>230</v>
      </c>
    </row>
    <row r="3351" spans="1:8" x14ac:dyDescent="0.25">
      <c r="A3351" s="16" t="s">
        <v>548</v>
      </c>
      <c r="B3351" s="16" t="s">
        <v>7907</v>
      </c>
      <c r="C3351" t="s">
        <v>6501</v>
      </c>
      <c r="D3351" s="17">
        <v>40938</v>
      </c>
      <c r="E3351" s="17">
        <v>40960</v>
      </c>
      <c r="F3351" s="18">
        <v>34</v>
      </c>
      <c r="H3351" s="19" t="s">
        <v>251</v>
      </c>
    </row>
    <row r="3352" spans="1:8" x14ac:dyDescent="0.25">
      <c r="A3352" s="16" t="s">
        <v>1087</v>
      </c>
      <c r="B3352" s="16" t="s">
        <v>7908</v>
      </c>
      <c r="C3352" t="s">
        <v>5520</v>
      </c>
      <c r="D3352" s="17">
        <v>41028</v>
      </c>
      <c r="E3352" s="17">
        <v>41087</v>
      </c>
      <c r="F3352" s="18">
        <v>64</v>
      </c>
      <c r="H3352" s="19" t="s">
        <v>226</v>
      </c>
    </row>
    <row r="3353" spans="1:8" x14ac:dyDescent="0.25">
      <c r="A3353" s="16" t="s">
        <v>989</v>
      </c>
      <c r="B3353" s="16" t="s">
        <v>7909</v>
      </c>
      <c r="C3353" t="s">
        <v>4964</v>
      </c>
      <c r="D3353" s="17">
        <v>41011</v>
      </c>
      <c r="E3353" s="17">
        <v>41039</v>
      </c>
      <c r="F3353" s="18">
        <v>43</v>
      </c>
      <c r="H3353" s="19" t="s">
        <v>291</v>
      </c>
    </row>
    <row r="3354" spans="1:8" x14ac:dyDescent="0.25">
      <c r="A3354" s="16" t="s">
        <v>382</v>
      </c>
      <c r="B3354" s="16" t="s">
        <v>7910</v>
      </c>
      <c r="C3354" t="s">
        <v>5425</v>
      </c>
      <c r="D3354" s="17">
        <v>41076</v>
      </c>
      <c r="E3354" s="17">
        <v>41130</v>
      </c>
      <c r="F3354" s="18">
        <v>78</v>
      </c>
      <c r="H3354" s="19" t="s">
        <v>274</v>
      </c>
    </row>
    <row r="3355" spans="1:8" x14ac:dyDescent="0.25">
      <c r="A3355" s="16" t="s">
        <v>1796</v>
      </c>
      <c r="B3355" s="16" t="s">
        <v>7911</v>
      </c>
      <c r="C3355" t="s">
        <v>5637</v>
      </c>
      <c r="D3355" s="17">
        <v>41138</v>
      </c>
      <c r="E3355" s="17">
        <v>41185</v>
      </c>
      <c r="F3355" s="18">
        <v>54</v>
      </c>
      <c r="H3355" s="19" t="s">
        <v>213</v>
      </c>
    </row>
    <row r="3356" spans="1:8" x14ac:dyDescent="0.25">
      <c r="A3356" s="16" t="s">
        <v>1824</v>
      </c>
      <c r="B3356" s="16" t="s">
        <v>7912</v>
      </c>
      <c r="C3356" t="s">
        <v>6227</v>
      </c>
      <c r="D3356" s="17">
        <v>40988</v>
      </c>
      <c r="E3356" s="17">
        <v>41026</v>
      </c>
      <c r="F3356" s="18">
        <v>78</v>
      </c>
      <c r="H3356" s="19" t="s">
        <v>286</v>
      </c>
    </row>
    <row r="3357" spans="1:8" x14ac:dyDescent="0.25">
      <c r="A3357" s="16" t="s">
        <v>1322</v>
      </c>
      <c r="B3357" s="16" t="s">
        <v>7913</v>
      </c>
      <c r="C3357" t="s">
        <v>6502</v>
      </c>
      <c r="D3357" s="17">
        <v>41003</v>
      </c>
      <c r="E3357" s="17">
        <v>41016</v>
      </c>
      <c r="F3357" s="18">
        <v>41</v>
      </c>
      <c r="H3357" s="19" t="s">
        <v>214</v>
      </c>
    </row>
    <row r="3358" spans="1:8" x14ac:dyDescent="0.25">
      <c r="A3358" s="16" t="s">
        <v>1146</v>
      </c>
      <c r="B3358" s="16" t="s">
        <v>7914</v>
      </c>
      <c r="C3358" t="s">
        <v>6340</v>
      </c>
      <c r="D3358" s="17">
        <v>40925</v>
      </c>
      <c r="E3358" s="17">
        <v>40952</v>
      </c>
      <c r="F3358" s="18">
        <v>41</v>
      </c>
      <c r="H3358" s="19" t="s">
        <v>212</v>
      </c>
    </row>
    <row r="3359" spans="1:8" x14ac:dyDescent="0.25">
      <c r="A3359" s="16" t="s">
        <v>392</v>
      </c>
      <c r="B3359" s="16" t="s">
        <v>7915</v>
      </c>
      <c r="C3359" t="s">
        <v>6503</v>
      </c>
      <c r="D3359" s="17">
        <v>41043</v>
      </c>
      <c r="E3359" s="17">
        <v>41104</v>
      </c>
      <c r="F3359" s="18">
        <v>83</v>
      </c>
      <c r="H3359" s="19" t="s">
        <v>247</v>
      </c>
    </row>
    <row r="3360" spans="1:8" x14ac:dyDescent="0.25">
      <c r="A3360" s="16" t="s">
        <v>1785</v>
      </c>
      <c r="B3360" s="16" t="s">
        <v>7916</v>
      </c>
      <c r="C3360" t="s">
        <v>4700</v>
      </c>
      <c r="D3360" s="17">
        <v>40973</v>
      </c>
      <c r="E3360" s="17">
        <v>40987</v>
      </c>
      <c r="F3360" s="18">
        <v>51</v>
      </c>
      <c r="H3360" s="19" t="s">
        <v>294</v>
      </c>
    </row>
    <row r="3361" spans="1:8" x14ac:dyDescent="0.25">
      <c r="A3361" s="16" t="s">
        <v>773</v>
      </c>
      <c r="B3361" s="16" t="s">
        <v>7917</v>
      </c>
      <c r="C3361" t="s">
        <v>6504</v>
      </c>
      <c r="D3361" s="17">
        <v>40965</v>
      </c>
      <c r="E3361" s="17">
        <v>41028</v>
      </c>
      <c r="F3361" s="18">
        <v>83</v>
      </c>
      <c r="H3361" s="19" t="s">
        <v>199</v>
      </c>
    </row>
    <row r="3362" spans="1:8" x14ac:dyDescent="0.25">
      <c r="A3362" s="16" t="s">
        <v>788</v>
      </c>
      <c r="B3362" s="16" t="s">
        <v>7918</v>
      </c>
      <c r="C3362" t="s">
        <v>5885</v>
      </c>
      <c r="D3362" s="17">
        <v>40986</v>
      </c>
      <c r="E3362" s="17">
        <v>41079</v>
      </c>
      <c r="F3362" s="18">
        <v>58</v>
      </c>
      <c r="H3362" s="19" t="s">
        <v>304</v>
      </c>
    </row>
    <row r="3363" spans="1:8" x14ac:dyDescent="0.25">
      <c r="A3363" s="16" t="s">
        <v>1897</v>
      </c>
      <c r="B3363" s="16" t="s">
        <v>7919</v>
      </c>
      <c r="C3363" t="s">
        <v>6505</v>
      </c>
      <c r="D3363" s="17">
        <v>40944</v>
      </c>
      <c r="E3363" s="17">
        <v>41006</v>
      </c>
      <c r="F3363" s="18">
        <v>80</v>
      </c>
      <c r="H3363" s="19" t="s">
        <v>306</v>
      </c>
    </row>
    <row r="3364" spans="1:8" x14ac:dyDescent="0.25">
      <c r="A3364" s="16" t="s">
        <v>769</v>
      </c>
      <c r="B3364" s="16" t="s">
        <v>7920</v>
      </c>
      <c r="C3364" t="s">
        <v>4424</v>
      </c>
      <c r="D3364" s="17">
        <v>40927</v>
      </c>
      <c r="E3364" s="17">
        <v>40982</v>
      </c>
      <c r="F3364" s="18">
        <v>79</v>
      </c>
      <c r="H3364" s="19" t="s">
        <v>216</v>
      </c>
    </row>
    <row r="3365" spans="1:8" x14ac:dyDescent="0.25">
      <c r="A3365" s="16" t="s">
        <v>436</v>
      </c>
      <c r="B3365" s="16" t="s">
        <v>7921</v>
      </c>
      <c r="C3365" t="s">
        <v>6028</v>
      </c>
      <c r="D3365" s="17">
        <v>41138</v>
      </c>
      <c r="E3365" s="17">
        <v>41252</v>
      </c>
      <c r="F3365" s="18">
        <v>83</v>
      </c>
      <c r="H3365" s="19" t="s">
        <v>289</v>
      </c>
    </row>
    <row r="3366" spans="1:8" x14ac:dyDescent="0.25">
      <c r="A3366" s="16" t="s">
        <v>7038</v>
      </c>
      <c r="B3366" s="16" t="s">
        <v>7922</v>
      </c>
      <c r="C3366" t="s">
        <v>6506</v>
      </c>
      <c r="D3366" s="17">
        <v>40964</v>
      </c>
      <c r="E3366" s="17">
        <v>41035</v>
      </c>
      <c r="F3366" s="18">
        <v>79</v>
      </c>
      <c r="H3366" s="19" t="s">
        <v>304</v>
      </c>
    </row>
    <row r="3367" spans="1:8" x14ac:dyDescent="0.25">
      <c r="A3367" s="16" t="s">
        <v>786</v>
      </c>
      <c r="B3367" s="16" t="s">
        <v>7923</v>
      </c>
      <c r="C3367" t="s">
        <v>5109</v>
      </c>
      <c r="D3367" s="17">
        <v>40987</v>
      </c>
      <c r="E3367" s="17">
        <v>41014</v>
      </c>
      <c r="F3367" s="18">
        <v>56</v>
      </c>
      <c r="H3367" s="19" t="s">
        <v>233</v>
      </c>
    </row>
    <row r="3368" spans="1:8" x14ac:dyDescent="0.25">
      <c r="A3368" s="16" t="s">
        <v>7039</v>
      </c>
      <c r="B3368" s="16" t="s">
        <v>7924</v>
      </c>
      <c r="C3368" t="s">
        <v>6507</v>
      </c>
      <c r="D3368" s="17">
        <v>41114</v>
      </c>
      <c r="E3368" s="17">
        <v>41163</v>
      </c>
      <c r="F3368" s="18">
        <v>72</v>
      </c>
      <c r="H3368" s="19" t="s">
        <v>260</v>
      </c>
    </row>
    <row r="3369" spans="1:8" x14ac:dyDescent="0.25">
      <c r="A3369" s="16" t="s">
        <v>6998</v>
      </c>
      <c r="B3369" s="16" t="s">
        <v>7925</v>
      </c>
      <c r="C3369" t="s">
        <v>6508</v>
      </c>
      <c r="D3369" s="17">
        <v>41039</v>
      </c>
      <c r="E3369" s="17">
        <v>41103</v>
      </c>
      <c r="F3369" s="18">
        <v>87</v>
      </c>
      <c r="H3369" s="19" t="s">
        <v>228</v>
      </c>
    </row>
    <row r="3370" spans="1:8" x14ac:dyDescent="0.25">
      <c r="A3370" s="16" t="s">
        <v>502</v>
      </c>
      <c r="B3370" s="16" t="s">
        <v>7926</v>
      </c>
      <c r="C3370" t="s">
        <v>5625</v>
      </c>
      <c r="D3370" s="17">
        <v>41036</v>
      </c>
      <c r="E3370" s="17">
        <v>41064</v>
      </c>
      <c r="F3370" s="18">
        <v>33</v>
      </c>
      <c r="H3370" s="19" t="s">
        <v>263</v>
      </c>
    </row>
    <row r="3371" spans="1:8" x14ac:dyDescent="0.25">
      <c r="A3371" s="16" t="s">
        <v>869</v>
      </c>
      <c r="B3371" s="16" t="s">
        <v>7927</v>
      </c>
      <c r="C3371" t="s">
        <v>6509</v>
      </c>
      <c r="D3371" s="17">
        <v>41012</v>
      </c>
      <c r="E3371" s="17">
        <v>41036</v>
      </c>
      <c r="F3371" s="18">
        <v>44</v>
      </c>
      <c r="H3371" s="19" t="s">
        <v>218</v>
      </c>
    </row>
    <row r="3372" spans="1:8" x14ac:dyDescent="0.25">
      <c r="A3372" s="16" t="s">
        <v>392</v>
      </c>
      <c r="B3372" s="16" t="s">
        <v>7928</v>
      </c>
      <c r="C3372" t="s">
        <v>5700</v>
      </c>
      <c r="D3372" s="17">
        <v>41130</v>
      </c>
      <c r="E3372" s="17">
        <v>41154</v>
      </c>
      <c r="F3372" s="18">
        <v>37</v>
      </c>
      <c r="H3372" s="19" t="s">
        <v>254</v>
      </c>
    </row>
    <row r="3373" spans="1:8" x14ac:dyDescent="0.25">
      <c r="A3373" s="16" t="s">
        <v>1668</v>
      </c>
      <c r="B3373" s="16" t="s">
        <v>7929</v>
      </c>
      <c r="C3373" t="s">
        <v>5601</v>
      </c>
      <c r="D3373" s="17">
        <v>41044</v>
      </c>
      <c r="E3373" s="17">
        <v>41073</v>
      </c>
      <c r="F3373" s="18">
        <v>59</v>
      </c>
      <c r="H3373" s="19" t="s">
        <v>206</v>
      </c>
    </row>
    <row r="3374" spans="1:8" x14ac:dyDescent="0.25">
      <c r="A3374" s="16" t="s">
        <v>1823</v>
      </c>
      <c r="B3374" s="16" t="s">
        <v>7930</v>
      </c>
      <c r="C3374" t="s">
        <v>6510</v>
      </c>
      <c r="D3374" s="17">
        <v>40957</v>
      </c>
      <c r="E3374" s="17">
        <v>40977</v>
      </c>
      <c r="F3374" s="18">
        <v>72</v>
      </c>
      <c r="H3374" s="19" t="s">
        <v>283</v>
      </c>
    </row>
    <row r="3375" spans="1:8" x14ac:dyDescent="0.25">
      <c r="A3375" s="16" t="s">
        <v>1093</v>
      </c>
      <c r="B3375" s="16" t="s">
        <v>7931</v>
      </c>
      <c r="C3375" t="s">
        <v>6230</v>
      </c>
      <c r="D3375" s="17">
        <v>41067</v>
      </c>
      <c r="E3375" s="17">
        <v>41103</v>
      </c>
      <c r="F3375" s="18">
        <v>63</v>
      </c>
      <c r="H3375" s="19" t="s">
        <v>214</v>
      </c>
    </row>
    <row r="3376" spans="1:8" x14ac:dyDescent="0.25">
      <c r="A3376" s="16" t="s">
        <v>445</v>
      </c>
      <c r="B3376" s="16" t="s">
        <v>7932</v>
      </c>
      <c r="C3376" t="s">
        <v>4708</v>
      </c>
      <c r="D3376" s="17">
        <v>41108</v>
      </c>
      <c r="E3376" s="17">
        <v>41165</v>
      </c>
      <c r="F3376" s="18">
        <v>71</v>
      </c>
      <c r="H3376" s="19" t="s">
        <v>271</v>
      </c>
    </row>
    <row r="3377" spans="1:8" x14ac:dyDescent="0.25">
      <c r="A3377" s="16" t="s">
        <v>861</v>
      </c>
      <c r="B3377" s="16" t="s">
        <v>7933</v>
      </c>
      <c r="C3377" t="s">
        <v>6177</v>
      </c>
      <c r="D3377" s="17">
        <v>41069</v>
      </c>
      <c r="E3377" s="17">
        <v>41108</v>
      </c>
      <c r="F3377" s="18">
        <v>92</v>
      </c>
      <c r="H3377" s="19" t="s">
        <v>282</v>
      </c>
    </row>
    <row r="3378" spans="1:8" x14ac:dyDescent="0.25">
      <c r="A3378" s="16" t="s">
        <v>1062</v>
      </c>
      <c r="B3378" s="16" t="s">
        <v>7934</v>
      </c>
      <c r="C3378" t="s">
        <v>4635</v>
      </c>
      <c r="D3378" s="17">
        <v>40989</v>
      </c>
      <c r="E3378" s="17">
        <v>41046</v>
      </c>
      <c r="F3378" s="18">
        <v>68</v>
      </c>
      <c r="H3378" s="19" t="s">
        <v>271</v>
      </c>
    </row>
    <row r="3379" spans="1:8" x14ac:dyDescent="0.25">
      <c r="A3379" s="16" t="s">
        <v>7040</v>
      </c>
      <c r="B3379" s="16" t="s">
        <v>7935</v>
      </c>
      <c r="C3379" t="s">
        <v>5434</v>
      </c>
      <c r="D3379" s="17">
        <v>41070</v>
      </c>
      <c r="E3379" s="17">
        <v>41104</v>
      </c>
      <c r="F3379" s="18">
        <v>48</v>
      </c>
      <c r="H3379" s="19" t="s">
        <v>233</v>
      </c>
    </row>
    <row r="3380" spans="1:8" x14ac:dyDescent="0.25">
      <c r="A3380" s="16" t="s">
        <v>445</v>
      </c>
      <c r="B3380" s="16" t="s">
        <v>7936</v>
      </c>
      <c r="C3380" t="s">
        <v>5375</v>
      </c>
      <c r="D3380" s="17">
        <v>41136</v>
      </c>
      <c r="E3380" s="17">
        <v>41187</v>
      </c>
      <c r="F3380" s="18">
        <v>67</v>
      </c>
      <c r="H3380" s="19" t="s">
        <v>200</v>
      </c>
    </row>
    <row r="3381" spans="1:8" x14ac:dyDescent="0.25">
      <c r="A3381" s="16" t="s">
        <v>636</v>
      </c>
      <c r="B3381" s="16" t="s">
        <v>7937</v>
      </c>
      <c r="C3381" t="s">
        <v>6511</v>
      </c>
      <c r="D3381" s="17">
        <v>41091</v>
      </c>
      <c r="E3381" s="17">
        <v>41123</v>
      </c>
      <c r="F3381" s="18">
        <v>62</v>
      </c>
      <c r="H3381" s="19" t="s">
        <v>273</v>
      </c>
    </row>
    <row r="3382" spans="1:8" x14ac:dyDescent="0.25">
      <c r="A3382" s="16" t="s">
        <v>902</v>
      </c>
      <c r="B3382" s="16" t="s">
        <v>7938</v>
      </c>
      <c r="C3382" t="s">
        <v>5330</v>
      </c>
      <c r="D3382" s="17">
        <v>40935</v>
      </c>
      <c r="E3382" s="17">
        <v>41060</v>
      </c>
      <c r="F3382" s="18">
        <v>89</v>
      </c>
      <c r="H3382" s="19" t="s">
        <v>225</v>
      </c>
    </row>
    <row r="3383" spans="1:8" x14ac:dyDescent="0.25">
      <c r="A3383" s="16" t="s">
        <v>875</v>
      </c>
      <c r="B3383" s="16" t="s">
        <v>7939</v>
      </c>
      <c r="C3383" t="s">
        <v>5731</v>
      </c>
      <c r="D3383" s="17">
        <v>41057</v>
      </c>
      <c r="E3383" s="17">
        <v>41098</v>
      </c>
      <c r="F3383" s="18">
        <v>86</v>
      </c>
      <c r="H3383" s="19" t="s">
        <v>257</v>
      </c>
    </row>
    <row r="3384" spans="1:8" x14ac:dyDescent="0.25">
      <c r="A3384" s="16" t="s">
        <v>709</v>
      </c>
      <c r="B3384" s="16" t="s">
        <v>7940</v>
      </c>
      <c r="C3384" t="s">
        <v>6121</v>
      </c>
      <c r="D3384" s="17">
        <v>40916</v>
      </c>
      <c r="E3384" s="17">
        <v>40946</v>
      </c>
      <c r="F3384" s="18">
        <v>51</v>
      </c>
      <c r="H3384" s="19" t="s">
        <v>293</v>
      </c>
    </row>
    <row r="3385" spans="1:8" x14ac:dyDescent="0.25">
      <c r="A3385" s="16" t="s">
        <v>713</v>
      </c>
      <c r="B3385" s="16" t="s">
        <v>7941</v>
      </c>
      <c r="C3385" t="s">
        <v>6512</v>
      </c>
      <c r="D3385" s="17">
        <v>40944</v>
      </c>
      <c r="E3385" s="17">
        <v>40984</v>
      </c>
      <c r="F3385" s="18">
        <v>88</v>
      </c>
      <c r="H3385" s="19" t="s">
        <v>308</v>
      </c>
    </row>
    <row r="3386" spans="1:8" x14ac:dyDescent="0.25">
      <c r="A3386" s="16" t="s">
        <v>1527</v>
      </c>
      <c r="B3386" s="16" t="s">
        <v>7942</v>
      </c>
      <c r="C3386" t="s">
        <v>6513</v>
      </c>
      <c r="D3386" s="17">
        <v>40978</v>
      </c>
      <c r="E3386" s="17">
        <v>41014</v>
      </c>
      <c r="F3386" s="18">
        <v>54</v>
      </c>
      <c r="H3386" s="19" t="s">
        <v>247</v>
      </c>
    </row>
    <row r="3387" spans="1:8" x14ac:dyDescent="0.25">
      <c r="A3387" s="16" t="s">
        <v>1810</v>
      </c>
      <c r="B3387" s="16" t="s">
        <v>7943</v>
      </c>
      <c r="C3387" t="s">
        <v>6514</v>
      </c>
      <c r="D3387" s="17">
        <v>40960</v>
      </c>
      <c r="E3387" s="17">
        <v>40987</v>
      </c>
      <c r="F3387" s="18">
        <v>45</v>
      </c>
      <c r="H3387" s="19" t="s">
        <v>208</v>
      </c>
    </row>
    <row r="3388" spans="1:8" x14ac:dyDescent="0.25">
      <c r="A3388" s="16" t="s">
        <v>1120</v>
      </c>
      <c r="B3388" s="16" t="s">
        <v>7944</v>
      </c>
      <c r="C3388" t="s">
        <v>4466</v>
      </c>
      <c r="D3388" s="17">
        <v>41119</v>
      </c>
      <c r="E3388" s="17">
        <v>41176</v>
      </c>
      <c r="F3388" s="18">
        <v>75</v>
      </c>
      <c r="H3388" s="19" t="s">
        <v>224</v>
      </c>
    </row>
    <row r="3389" spans="1:8" x14ac:dyDescent="0.25">
      <c r="A3389" s="16" t="s">
        <v>341</v>
      </c>
      <c r="B3389" s="16" t="s">
        <v>7945</v>
      </c>
      <c r="C3389" t="s">
        <v>4934</v>
      </c>
      <c r="D3389" s="17">
        <v>41045</v>
      </c>
      <c r="E3389" s="17">
        <v>41111</v>
      </c>
      <c r="F3389" s="18">
        <v>67</v>
      </c>
      <c r="H3389" s="19" t="s">
        <v>253</v>
      </c>
    </row>
    <row r="3390" spans="1:8" x14ac:dyDescent="0.25">
      <c r="A3390" s="16" t="s">
        <v>796</v>
      </c>
      <c r="B3390" s="16" t="s">
        <v>7946</v>
      </c>
      <c r="C3390" t="s">
        <v>6515</v>
      </c>
      <c r="D3390" s="17">
        <v>41068</v>
      </c>
      <c r="E3390" s="17">
        <v>41152</v>
      </c>
      <c r="F3390" s="18">
        <v>68</v>
      </c>
      <c r="H3390" s="19" t="s">
        <v>227</v>
      </c>
    </row>
    <row r="3391" spans="1:8" x14ac:dyDescent="0.25">
      <c r="A3391" s="16" t="s">
        <v>624</v>
      </c>
      <c r="B3391" s="16" t="s">
        <v>7947</v>
      </c>
      <c r="C3391" t="s">
        <v>5128</v>
      </c>
      <c r="D3391" s="17">
        <v>41012</v>
      </c>
      <c r="E3391" s="17">
        <v>41038</v>
      </c>
      <c r="F3391" s="18">
        <v>36</v>
      </c>
      <c r="H3391" s="19" t="s">
        <v>298</v>
      </c>
    </row>
    <row r="3392" spans="1:8" x14ac:dyDescent="0.25">
      <c r="A3392" s="16" t="s">
        <v>1430</v>
      </c>
      <c r="B3392" s="16" t="s">
        <v>7948</v>
      </c>
      <c r="C3392" t="s">
        <v>5137</v>
      </c>
      <c r="D3392" s="17">
        <v>41057</v>
      </c>
      <c r="E3392" s="17">
        <v>41090</v>
      </c>
      <c r="F3392" s="18">
        <v>42</v>
      </c>
      <c r="H3392" s="19" t="s">
        <v>230</v>
      </c>
    </row>
    <row r="3393" spans="1:8" x14ac:dyDescent="0.25">
      <c r="A3393" s="16" t="s">
        <v>1879</v>
      </c>
      <c r="B3393" s="16" t="s">
        <v>7949</v>
      </c>
      <c r="C3393" t="s">
        <v>5536</v>
      </c>
      <c r="D3393" s="17">
        <v>41137</v>
      </c>
      <c r="E3393" s="17">
        <v>41173</v>
      </c>
      <c r="F3393" s="18">
        <v>68</v>
      </c>
      <c r="H3393" s="19" t="s">
        <v>214</v>
      </c>
    </row>
    <row r="3394" spans="1:8" x14ac:dyDescent="0.25">
      <c r="A3394" s="16" t="s">
        <v>1551</v>
      </c>
      <c r="B3394" s="16" t="s">
        <v>7950</v>
      </c>
      <c r="C3394" t="s">
        <v>5566</v>
      </c>
      <c r="D3394" s="17">
        <v>41138</v>
      </c>
      <c r="E3394" s="17">
        <v>41188</v>
      </c>
      <c r="F3394" s="18">
        <v>80</v>
      </c>
      <c r="H3394" s="19" t="s">
        <v>206</v>
      </c>
    </row>
    <row r="3395" spans="1:8" x14ac:dyDescent="0.25">
      <c r="A3395" s="16" t="s">
        <v>1221</v>
      </c>
      <c r="B3395" s="16" t="s">
        <v>7951</v>
      </c>
      <c r="C3395" t="s">
        <v>6516</v>
      </c>
      <c r="D3395" s="17">
        <v>40931</v>
      </c>
      <c r="E3395" s="17">
        <v>40955</v>
      </c>
      <c r="F3395" s="18">
        <v>67</v>
      </c>
      <c r="H3395" s="19" t="s">
        <v>267</v>
      </c>
    </row>
    <row r="3396" spans="1:8" x14ac:dyDescent="0.25">
      <c r="A3396" s="16" t="s">
        <v>391</v>
      </c>
      <c r="B3396" s="16" t="s">
        <v>7952</v>
      </c>
      <c r="C3396" t="s">
        <v>4471</v>
      </c>
      <c r="D3396" s="17">
        <v>40951</v>
      </c>
      <c r="E3396" s="17">
        <v>40970</v>
      </c>
      <c r="F3396" s="18">
        <v>39</v>
      </c>
      <c r="H3396" s="19" t="s">
        <v>232</v>
      </c>
    </row>
    <row r="3397" spans="1:8" x14ac:dyDescent="0.25">
      <c r="A3397" s="16" t="s">
        <v>358</v>
      </c>
      <c r="B3397" s="16" t="s">
        <v>7953</v>
      </c>
      <c r="C3397" t="s">
        <v>5080</v>
      </c>
      <c r="D3397" s="17">
        <v>41122</v>
      </c>
      <c r="E3397" s="17">
        <v>41161</v>
      </c>
      <c r="F3397" s="18">
        <v>40</v>
      </c>
      <c r="H3397" s="19" t="s">
        <v>201</v>
      </c>
    </row>
    <row r="3398" spans="1:8" x14ac:dyDescent="0.25">
      <c r="A3398" s="16" t="s">
        <v>6987</v>
      </c>
      <c r="B3398" s="16" t="s">
        <v>7954</v>
      </c>
      <c r="C3398" t="s">
        <v>6517</v>
      </c>
      <c r="D3398" s="17">
        <v>40923</v>
      </c>
      <c r="E3398" s="17">
        <v>41003</v>
      </c>
      <c r="F3398" s="18">
        <v>80</v>
      </c>
      <c r="H3398" s="19" t="s">
        <v>283</v>
      </c>
    </row>
    <row r="3399" spans="1:8" x14ac:dyDescent="0.25">
      <c r="A3399" s="16" t="s">
        <v>1312</v>
      </c>
      <c r="B3399" s="16" t="s">
        <v>7955</v>
      </c>
      <c r="C3399" t="s">
        <v>6518</v>
      </c>
      <c r="D3399" s="17">
        <v>40918</v>
      </c>
      <c r="E3399" s="17">
        <v>40974</v>
      </c>
      <c r="F3399" s="18">
        <v>70</v>
      </c>
      <c r="H3399" s="19" t="s">
        <v>252</v>
      </c>
    </row>
    <row r="3400" spans="1:8" x14ac:dyDescent="0.25">
      <c r="A3400" s="16" t="s">
        <v>1181</v>
      </c>
      <c r="B3400" s="16" t="s">
        <v>7956</v>
      </c>
      <c r="C3400" t="s">
        <v>4869</v>
      </c>
      <c r="D3400" s="17">
        <v>40971</v>
      </c>
      <c r="E3400" s="17">
        <v>41003</v>
      </c>
      <c r="F3400" s="18">
        <v>45</v>
      </c>
      <c r="H3400" s="19" t="s">
        <v>212</v>
      </c>
    </row>
    <row r="3401" spans="1:8" x14ac:dyDescent="0.25">
      <c r="A3401" s="16" t="s">
        <v>1536</v>
      </c>
      <c r="B3401" s="16" t="s">
        <v>7957</v>
      </c>
      <c r="C3401" t="s">
        <v>5349</v>
      </c>
      <c r="D3401" s="17">
        <v>41111</v>
      </c>
      <c r="E3401" s="17">
        <v>41150</v>
      </c>
      <c r="F3401" s="18">
        <v>71</v>
      </c>
      <c r="H3401" s="19" t="s">
        <v>304</v>
      </c>
    </row>
    <row r="3402" spans="1:8" x14ac:dyDescent="0.25">
      <c r="A3402" s="16" t="s">
        <v>1656</v>
      </c>
      <c r="B3402" s="16" t="s">
        <v>7958</v>
      </c>
      <c r="C3402" t="s">
        <v>6519</v>
      </c>
      <c r="D3402" s="17">
        <v>40964</v>
      </c>
      <c r="E3402" s="17">
        <v>40989</v>
      </c>
      <c r="F3402" s="18">
        <v>73</v>
      </c>
      <c r="H3402" s="19" t="s">
        <v>310</v>
      </c>
    </row>
    <row r="3403" spans="1:8" x14ac:dyDescent="0.25">
      <c r="A3403" s="16" t="s">
        <v>7030</v>
      </c>
      <c r="B3403" s="16" t="s">
        <v>7959</v>
      </c>
      <c r="C3403" t="s">
        <v>5893</v>
      </c>
      <c r="D3403" s="17">
        <v>41074</v>
      </c>
      <c r="E3403" s="17">
        <v>41142</v>
      </c>
      <c r="F3403" s="18">
        <v>83</v>
      </c>
      <c r="H3403" s="19" t="s">
        <v>225</v>
      </c>
    </row>
    <row r="3404" spans="1:8" x14ac:dyDescent="0.25">
      <c r="A3404" s="16" t="s">
        <v>523</v>
      </c>
      <c r="B3404" s="16" t="s">
        <v>7960</v>
      </c>
      <c r="C3404" t="s">
        <v>5243</v>
      </c>
      <c r="D3404" s="17">
        <v>41111</v>
      </c>
      <c r="E3404" s="17">
        <v>41165</v>
      </c>
      <c r="F3404" s="18">
        <v>43</v>
      </c>
      <c r="H3404" s="19" t="s">
        <v>237</v>
      </c>
    </row>
    <row r="3405" spans="1:8" x14ac:dyDescent="0.25">
      <c r="A3405" s="16" t="s">
        <v>7018</v>
      </c>
      <c r="B3405" s="16" t="s">
        <v>7961</v>
      </c>
      <c r="C3405" t="s">
        <v>4797</v>
      </c>
      <c r="D3405" s="17">
        <v>41051</v>
      </c>
      <c r="E3405" s="17">
        <v>41102</v>
      </c>
      <c r="F3405" s="18">
        <v>95</v>
      </c>
      <c r="H3405" s="19" t="s">
        <v>230</v>
      </c>
    </row>
    <row r="3406" spans="1:8" x14ac:dyDescent="0.25">
      <c r="A3406" s="16" t="s">
        <v>1364</v>
      </c>
      <c r="B3406" s="16" t="s">
        <v>7962</v>
      </c>
      <c r="C3406" t="s">
        <v>6520</v>
      </c>
      <c r="D3406" s="17">
        <v>41113</v>
      </c>
      <c r="E3406" s="17">
        <v>41126</v>
      </c>
      <c r="F3406" s="18">
        <v>61</v>
      </c>
      <c r="H3406" s="19" t="s">
        <v>216</v>
      </c>
    </row>
    <row r="3407" spans="1:8" x14ac:dyDescent="0.25">
      <c r="A3407" s="16" t="s">
        <v>537</v>
      </c>
      <c r="B3407" s="16" t="s">
        <v>7963</v>
      </c>
      <c r="C3407" t="s">
        <v>5944</v>
      </c>
      <c r="D3407" s="17">
        <v>41050</v>
      </c>
      <c r="E3407" s="17">
        <v>41080</v>
      </c>
      <c r="F3407" s="18">
        <v>41</v>
      </c>
      <c r="H3407" s="19" t="s">
        <v>232</v>
      </c>
    </row>
    <row r="3408" spans="1:8" x14ac:dyDescent="0.25">
      <c r="A3408" s="16" t="s">
        <v>1501</v>
      </c>
      <c r="B3408" s="16" t="s">
        <v>7964</v>
      </c>
      <c r="C3408" t="s">
        <v>6495</v>
      </c>
      <c r="D3408" s="17">
        <v>41124</v>
      </c>
      <c r="E3408" s="17">
        <v>41149</v>
      </c>
      <c r="F3408" s="18">
        <v>47</v>
      </c>
      <c r="H3408" s="19" t="s">
        <v>306</v>
      </c>
    </row>
    <row r="3409" spans="1:8" x14ac:dyDescent="0.25">
      <c r="A3409" s="16" t="s">
        <v>970</v>
      </c>
      <c r="B3409" s="16" t="s">
        <v>7965</v>
      </c>
      <c r="C3409" t="s">
        <v>6521</v>
      </c>
      <c r="D3409" s="17">
        <v>41140</v>
      </c>
      <c r="E3409" s="17">
        <v>41181</v>
      </c>
      <c r="F3409" s="18">
        <v>68</v>
      </c>
      <c r="H3409" s="19" t="s">
        <v>296</v>
      </c>
    </row>
    <row r="3410" spans="1:8" x14ac:dyDescent="0.25">
      <c r="A3410" s="16" t="s">
        <v>7006</v>
      </c>
      <c r="B3410" s="16" t="s">
        <v>7966</v>
      </c>
      <c r="C3410" t="s">
        <v>6369</v>
      </c>
      <c r="D3410" s="17">
        <v>40959</v>
      </c>
      <c r="E3410" s="17">
        <v>40979</v>
      </c>
      <c r="F3410" s="18">
        <v>43</v>
      </c>
      <c r="H3410" s="19" t="s">
        <v>293</v>
      </c>
    </row>
    <row r="3411" spans="1:8" x14ac:dyDescent="0.25">
      <c r="A3411" s="16" t="s">
        <v>1654</v>
      </c>
      <c r="B3411" s="16" t="s">
        <v>7967</v>
      </c>
      <c r="C3411" t="s">
        <v>6522</v>
      </c>
      <c r="D3411" s="17">
        <v>41128</v>
      </c>
      <c r="E3411" s="17">
        <v>41152</v>
      </c>
      <c r="F3411" s="18">
        <v>58</v>
      </c>
      <c r="H3411" s="19" t="s">
        <v>215</v>
      </c>
    </row>
    <row r="3412" spans="1:8" x14ac:dyDescent="0.25">
      <c r="A3412" s="16" t="s">
        <v>1829</v>
      </c>
      <c r="B3412" s="16" t="s">
        <v>7968</v>
      </c>
      <c r="C3412" t="s">
        <v>6523</v>
      </c>
      <c r="D3412" s="17">
        <v>41020</v>
      </c>
      <c r="E3412" s="17">
        <v>41047</v>
      </c>
      <c r="F3412" s="18">
        <v>80</v>
      </c>
      <c r="H3412" s="19" t="s">
        <v>256</v>
      </c>
    </row>
    <row r="3413" spans="1:8" x14ac:dyDescent="0.25">
      <c r="A3413" s="16" t="s">
        <v>724</v>
      </c>
      <c r="B3413" s="16" t="s">
        <v>7969</v>
      </c>
      <c r="C3413" t="s">
        <v>5506</v>
      </c>
      <c r="D3413" s="17">
        <v>41129</v>
      </c>
      <c r="E3413" s="17">
        <v>41155</v>
      </c>
      <c r="F3413" s="18">
        <v>59</v>
      </c>
      <c r="H3413" s="19" t="s">
        <v>247</v>
      </c>
    </row>
    <row r="3414" spans="1:8" x14ac:dyDescent="0.25">
      <c r="A3414" s="16" t="s">
        <v>1341</v>
      </c>
      <c r="B3414" s="16" t="s">
        <v>7970</v>
      </c>
      <c r="C3414" t="s">
        <v>6524</v>
      </c>
      <c r="D3414" s="17">
        <v>41083</v>
      </c>
      <c r="E3414" s="17">
        <v>41140</v>
      </c>
      <c r="F3414" s="18">
        <v>57</v>
      </c>
      <c r="H3414" s="19" t="s">
        <v>207</v>
      </c>
    </row>
    <row r="3415" spans="1:8" x14ac:dyDescent="0.25">
      <c r="A3415" s="16" t="s">
        <v>7041</v>
      </c>
      <c r="B3415" s="16" t="s">
        <v>7971</v>
      </c>
      <c r="C3415" t="s">
        <v>6525</v>
      </c>
      <c r="D3415" s="17">
        <v>41113</v>
      </c>
      <c r="E3415" s="17">
        <v>41190</v>
      </c>
      <c r="F3415" s="18">
        <v>94</v>
      </c>
      <c r="H3415" s="19" t="s">
        <v>202</v>
      </c>
    </row>
    <row r="3416" spans="1:8" x14ac:dyDescent="0.25">
      <c r="A3416" s="16" t="s">
        <v>1871</v>
      </c>
      <c r="B3416" s="16" t="s">
        <v>7972</v>
      </c>
      <c r="C3416" t="s">
        <v>6526</v>
      </c>
      <c r="D3416" s="17">
        <v>41116</v>
      </c>
      <c r="E3416" s="17">
        <v>41146</v>
      </c>
      <c r="F3416" s="18">
        <v>78</v>
      </c>
      <c r="H3416" s="19" t="s">
        <v>217</v>
      </c>
    </row>
    <row r="3417" spans="1:8" x14ac:dyDescent="0.25">
      <c r="A3417" s="16" t="s">
        <v>1603</v>
      </c>
      <c r="B3417" s="16" t="s">
        <v>7973</v>
      </c>
      <c r="C3417" t="s">
        <v>6527</v>
      </c>
      <c r="D3417" s="17">
        <v>40937</v>
      </c>
      <c r="E3417" s="17">
        <v>40953</v>
      </c>
      <c r="F3417" s="18">
        <v>41</v>
      </c>
      <c r="H3417" s="19" t="s">
        <v>226</v>
      </c>
    </row>
    <row r="3418" spans="1:8" x14ac:dyDescent="0.25">
      <c r="A3418" s="16" t="s">
        <v>721</v>
      </c>
      <c r="B3418" s="16" t="s">
        <v>7974</v>
      </c>
      <c r="C3418" t="s">
        <v>5262</v>
      </c>
      <c r="D3418" s="17">
        <v>40924</v>
      </c>
      <c r="E3418" s="17">
        <v>40960</v>
      </c>
      <c r="F3418" s="18">
        <v>53</v>
      </c>
      <c r="H3418" s="19" t="s">
        <v>226</v>
      </c>
    </row>
    <row r="3419" spans="1:8" x14ac:dyDescent="0.25">
      <c r="A3419" s="16" t="s">
        <v>1028</v>
      </c>
      <c r="B3419" s="16" t="s">
        <v>7975</v>
      </c>
      <c r="C3419" t="s">
        <v>5530</v>
      </c>
      <c r="D3419" s="17">
        <v>41065</v>
      </c>
      <c r="E3419" s="17">
        <v>41090</v>
      </c>
      <c r="F3419" s="18">
        <v>38</v>
      </c>
      <c r="H3419" s="19" t="s">
        <v>272</v>
      </c>
    </row>
    <row r="3420" spans="1:8" x14ac:dyDescent="0.25">
      <c r="A3420" s="16" t="s">
        <v>465</v>
      </c>
      <c r="B3420" s="16" t="s">
        <v>7976</v>
      </c>
      <c r="C3420" t="s">
        <v>4970</v>
      </c>
      <c r="D3420" s="17">
        <v>41033</v>
      </c>
      <c r="E3420" s="17">
        <v>41105</v>
      </c>
      <c r="F3420" s="18">
        <v>85</v>
      </c>
      <c r="H3420" s="19" t="s">
        <v>216</v>
      </c>
    </row>
    <row r="3421" spans="1:8" x14ac:dyDescent="0.25">
      <c r="A3421" s="16" t="s">
        <v>1048</v>
      </c>
      <c r="B3421" s="16" t="s">
        <v>7977</v>
      </c>
      <c r="C3421" t="s">
        <v>5385</v>
      </c>
      <c r="D3421" s="17">
        <v>40935</v>
      </c>
      <c r="E3421" s="17">
        <v>40961</v>
      </c>
      <c r="F3421" s="18">
        <v>74</v>
      </c>
      <c r="H3421" s="19" t="s">
        <v>201</v>
      </c>
    </row>
    <row r="3422" spans="1:8" x14ac:dyDescent="0.25">
      <c r="A3422" s="16" t="s">
        <v>1393</v>
      </c>
      <c r="B3422" s="16" t="s">
        <v>7978</v>
      </c>
      <c r="C3422" t="s">
        <v>6052</v>
      </c>
      <c r="D3422" s="17">
        <v>41159</v>
      </c>
      <c r="E3422" s="17">
        <v>41235</v>
      </c>
      <c r="F3422" s="18">
        <v>88</v>
      </c>
      <c r="H3422" s="19" t="s">
        <v>211</v>
      </c>
    </row>
    <row r="3423" spans="1:8" x14ac:dyDescent="0.25">
      <c r="A3423" s="16" t="s">
        <v>7040</v>
      </c>
      <c r="B3423" s="16" t="s">
        <v>7979</v>
      </c>
      <c r="C3423" t="s">
        <v>6269</v>
      </c>
      <c r="D3423" s="17">
        <v>41083</v>
      </c>
      <c r="E3423" s="17">
        <v>41104</v>
      </c>
      <c r="F3423" s="18">
        <v>49</v>
      </c>
      <c r="H3423" s="19" t="s">
        <v>260</v>
      </c>
    </row>
    <row r="3424" spans="1:8" x14ac:dyDescent="0.25">
      <c r="A3424" s="16" t="s">
        <v>1148</v>
      </c>
      <c r="B3424" s="16" t="s">
        <v>7980</v>
      </c>
      <c r="C3424" t="s">
        <v>6514</v>
      </c>
      <c r="D3424" s="17">
        <v>41120</v>
      </c>
      <c r="E3424" s="17">
        <v>41175</v>
      </c>
      <c r="F3424" s="18">
        <v>88</v>
      </c>
      <c r="H3424" s="19" t="s">
        <v>225</v>
      </c>
    </row>
    <row r="3425" spans="1:8" x14ac:dyDescent="0.25">
      <c r="A3425" s="16" t="s">
        <v>752</v>
      </c>
      <c r="B3425" s="16" t="s">
        <v>7981</v>
      </c>
      <c r="C3425" t="s">
        <v>6528</v>
      </c>
      <c r="D3425" s="17">
        <v>41009</v>
      </c>
      <c r="E3425" s="17">
        <v>41069</v>
      </c>
      <c r="F3425" s="18">
        <v>65</v>
      </c>
      <c r="H3425" s="19" t="s">
        <v>211</v>
      </c>
    </row>
    <row r="3426" spans="1:8" x14ac:dyDescent="0.25">
      <c r="A3426" s="16" t="s">
        <v>6995</v>
      </c>
      <c r="B3426" s="16" t="s">
        <v>7982</v>
      </c>
      <c r="C3426" t="s">
        <v>6376</v>
      </c>
      <c r="D3426" s="17">
        <v>41046</v>
      </c>
      <c r="E3426" s="17">
        <v>41081</v>
      </c>
      <c r="F3426" s="18">
        <v>55</v>
      </c>
      <c r="H3426" s="19" t="s">
        <v>286</v>
      </c>
    </row>
    <row r="3427" spans="1:8" x14ac:dyDescent="0.25">
      <c r="A3427" s="16" t="s">
        <v>318</v>
      </c>
      <c r="B3427" s="16" t="s">
        <v>7983</v>
      </c>
      <c r="C3427" t="s">
        <v>5462</v>
      </c>
      <c r="D3427" s="17">
        <v>41088</v>
      </c>
      <c r="E3427" s="17">
        <v>41134</v>
      </c>
      <c r="F3427" s="18">
        <v>49</v>
      </c>
      <c r="H3427" s="19" t="s">
        <v>267</v>
      </c>
    </row>
    <row r="3428" spans="1:8" x14ac:dyDescent="0.25">
      <c r="A3428" s="16" t="s">
        <v>1352</v>
      </c>
      <c r="B3428" s="16" t="s">
        <v>7984</v>
      </c>
      <c r="C3428" t="s">
        <v>6529</v>
      </c>
      <c r="D3428" s="17">
        <v>40928</v>
      </c>
      <c r="E3428" s="17">
        <v>40944</v>
      </c>
      <c r="F3428" s="18">
        <v>58</v>
      </c>
      <c r="H3428" s="19" t="s">
        <v>208</v>
      </c>
    </row>
    <row r="3429" spans="1:8" x14ac:dyDescent="0.25">
      <c r="A3429" s="16" t="s">
        <v>893</v>
      </c>
      <c r="B3429" s="16" t="s">
        <v>7985</v>
      </c>
      <c r="C3429" t="s">
        <v>5988</v>
      </c>
      <c r="D3429" s="17">
        <v>41158</v>
      </c>
      <c r="E3429" s="17">
        <v>41180</v>
      </c>
      <c r="F3429" s="18">
        <v>71</v>
      </c>
      <c r="H3429" s="19" t="s">
        <v>260</v>
      </c>
    </row>
    <row r="3430" spans="1:8" x14ac:dyDescent="0.25">
      <c r="A3430" s="16" t="s">
        <v>1551</v>
      </c>
      <c r="B3430" s="16" t="s">
        <v>7986</v>
      </c>
      <c r="C3430" t="s">
        <v>6530</v>
      </c>
      <c r="D3430" s="17">
        <v>40925</v>
      </c>
      <c r="E3430" s="17">
        <v>40956</v>
      </c>
      <c r="F3430" s="18">
        <v>47</v>
      </c>
      <c r="H3430" s="19" t="s">
        <v>308</v>
      </c>
    </row>
    <row r="3431" spans="1:8" x14ac:dyDescent="0.25">
      <c r="A3431" s="16" t="s">
        <v>980</v>
      </c>
      <c r="B3431" s="16" t="s">
        <v>7987</v>
      </c>
      <c r="C3431" t="s">
        <v>6531</v>
      </c>
      <c r="D3431" s="17">
        <v>41019</v>
      </c>
      <c r="E3431" s="17">
        <v>41062</v>
      </c>
      <c r="F3431" s="18">
        <v>85</v>
      </c>
      <c r="H3431" s="19" t="s">
        <v>209</v>
      </c>
    </row>
    <row r="3432" spans="1:8" x14ac:dyDescent="0.25">
      <c r="A3432" s="16" t="s">
        <v>928</v>
      </c>
      <c r="B3432" s="16" t="s">
        <v>7988</v>
      </c>
      <c r="C3432" t="s">
        <v>6532</v>
      </c>
      <c r="D3432" s="17">
        <v>41042</v>
      </c>
      <c r="E3432" s="17">
        <v>41078</v>
      </c>
      <c r="F3432" s="18">
        <v>69</v>
      </c>
      <c r="H3432" s="19" t="s">
        <v>214</v>
      </c>
    </row>
    <row r="3433" spans="1:8" x14ac:dyDescent="0.25">
      <c r="A3433" s="16" t="s">
        <v>1702</v>
      </c>
      <c r="B3433" s="16" t="s">
        <v>7989</v>
      </c>
      <c r="C3433" t="s">
        <v>4542</v>
      </c>
      <c r="D3433" s="17">
        <v>41147</v>
      </c>
      <c r="E3433" s="17">
        <v>41250</v>
      </c>
      <c r="F3433" s="18">
        <v>84</v>
      </c>
      <c r="H3433" s="19" t="s">
        <v>269</v>
      </c>
    </row>
    <row r="3434" spans="1:8" x14ac:dyDescent="0.25">
      <c r="A3434" s="16" t="s">
        <v>647</v>
      </c>
      <c r="B3434" s="16" t="s">
        <v>7990</v>
      </c>
      <c r="C3434" t="s">
        <v>6533</v>
      </c>
      <c r="D3434" s="17">
        <v>40989</v>
      </c>
      <c r="E3434" s="17">
        <v>41011</v>
      </c>
      <c r="F3434" s="18">
        <v>78</v>
      </c>
      <c r="H3434" s="19" t="s">
        <v>273</v>
      </c>
    </row>
    <row r="3435" spans="1:8" x14ac:dyDescent="0.25">
      <c r="A3435" s="16" t="s">
        <v>7021</v>
      </c>
      <c r="B3435" s="16" t="s">
        <v>7991</v>
      </c>
      <c r="C3435" t="s">
        <v>4925</v>
      </c>
      <c r="D3435" s="17">
        <v>40986</v>
      </c>
      <c r="E3435" s="17">
        <v>41035</v>
      </c>
      <c r="F3435" s="18">
        <v>36</v>
      </c>
      <c r="H3435" s="19" t="s">
        <v>200</v>
      </c>
    </row>
    <row r="3436" spans="1:8" x14ac:dyDescent="0.25">
      <c r="A3436" s="16" t="s">
        <v>1710</v>
      </c>
      <c r="B3436" s="16" t="s">
        <v>7992</v>
      </c>
      <c r="C3436" t="s">
        <v>6079</v>
      </c>
      <c r="D3436" s="17">
        <v>41120</v>
      </c>
      <c r="E3436" s="17">
        <v>41143</v>
      </c>
      <c r="F3436" s="18">
        <v>44</v>
      </c>
      <c r="H3436" s="19" t="s">
        <v>231</v>
      </c>
    </row>
    <row r="3437" spans="1:8" x14ac:dyDescent="0.25">
      <c r="A3437" s="16" t="s">
        <v>1121</v>
      </c>
      <c r="B3437" s="16" t="s">
        <v>7993</v>
      </c>
      <c r="C3437" t="s">
        <v>4435</v>
      </c>
      <c r="D3437" s="17">
        <v>40975</v>
      </c>
      <c r="E3437" s="17">
        <v>41011</v>
      </c>
      <c r="F3437" s="18">
        <v>49</v>
      </c>
      <c r="H3437" s="19" t="s">
        <v>306</v>
      </c>
    </row>
    <row r="3438" spans="1:8" x14ac:dyDescent="0.25">
      <c r="A3438" s="16" t="s">
        <v>539</v>
      </c>
      <c r="B3438" s="16" t="s">
        <v>7994</v>
      </c>
      <c r="C3438" t="s">
        <v>6134</v>
      </c>
      <c r="D3438" s="17">
        <v>40936</v>
      </c>
      <c r="E3438" s="17">
        <v>40989</v>
      </c>
      <c r="F3438" s="18">
        <v>63</v>
      </c>
      <c r="H3438" s="19" t="s">
        <v>206</v>
      </c>
    </row>
    <row r="3439" spans="1:8" x14ac:dyDescent="0.25">
      <c r="A3439" s="16" t="s">
        <v>357</v>
      </c>
      <c r="B3439" s="16" t="s">
        <v>7995</v>
      </c>
      <c r="C3439" t="s">
        <v>5210</v>
      </c>
      <c r="D3439" s="17">
        <v>41118</v>
      </c>
      <c r="E3439" s="17">
        <v>41142</v>
      </c>
      <c r="F3439" s="18">
        <v>93</v>
      </c>
      <c r="H3439" s="19" t="s">
        <v>306</v>
      </c>
    </row>
    <row r="3440" spans="1:8" x14ac:dyDescent="0.25">
      <c r="A3440" s="16" t="s">
        <v>1371</v>
      </c>
      <c r="B3440" s="16" t="s">
        <v>7996</v>
      </c>
      <c r="C3440" t="s">
        <v>5364</v>
      </c>
      <c r="D3440" s="17">
        <v>41092</v>
      </c>
      <c r="E3440" s="17">
        <v>41128</v>
      </c>
      <c r="F3440" s="18">
        <v>58</v>
      </c>
      <c r="H3440" s="19" t="s">
        <v>225</v>
      </c>
    </row>
    <row r="3441" spans="1:8" x14ac:dyDescent="0.25">
      <c r="A3441" s="16" t="s">
        <v>1341</v>
      </c>
      <c r="B3441" s="16" t="s">
        <v>7997</v>
      </c>
      <c r="C3441" t="s">
        <v>6534</v>
      </c>
      <c r="D3441" s="17">
        <v>40935</v>
      </c>
      <c r="E3441" s="17">
        <v>41002</v>
      </c>
      <c r="F3441" s="18">
        <v>87</v>
      </c>
      <c r="H3441" s="19" t="s">
        <v>246</v>
      </c>
    </row>
    <row r="3442" spans="1:8" x14ac:dyDescent="0.25">
      <c r="A3442" s="16" t="s">
        <v>1522</v>
      </c>
      <c r="B3442" s="16" t="s">
        <v>7998</v>
      </c>
      <c r="C3442" t="s">
        <v>6213</v>
      </c>
      <c r="D3442" s="17">
        <v>40939</v>
      </c>
      <c r="E3442" s="17">
        <v>41044</v>
      </c>
      <c r="F3442" s="18">
        <v>75</v>
      </c>
      <c r="H3442" s="19" t="s">
        <v>246</v>
      </c>
    </row>
    <row r="3443" spans="1:8" x14ac:dyDescent="0.25">
      <c r="A3443" s="16" t="s">
        <v>1250</v>
      </c>
      <c r="B3443" s="16" t="s">
        <v>7999</v>
      </c>
      <c r="C3443" t="s">
        <v>5146</v>
      </c>
      <c r="D3443" s="17">
        <v>41084</v>
      </c>
      <c r="E3443" s="17">
        <v>41157</v>
      </c>
      <c r="F3443" s="18">
        <v>90</v>
      </c>
      <c r="H3443" s="19" t="s">
        <v>233</v>
      </c>
    </row>
    <row r="3444" spans="1:8" x14ac:dyDescent="0.25">
      <c r="A3444" s="16" t="s">
        <v>1158</v>
      </c>
      <c r="B3444" s="16" t="s">
        <v>8000</v>
      </c>
      <c r="C3444" t="s">
        <v>4430</v>
      </c>
      <c r="D3444" s="17">
        <v>40953</v>
      </c>
      <c r="E3444" s="17">
        <v>41007</v>
      </c>
      <c r="F3444" s="18">
        <v>53</v>
      </c>
      <c r="H3444" s="19" t="s">
        <v>286</v>
      </c>
    </row>
    <row r="3445" spans="1:8" x14ac:dyDescent="0.25">
      <c r="A3445" s="16" t="s">
        <v>441</v>
      </c>
      <c r="B3445" s="16" t="s">
        <v>8001</v>
      </c>
      <c r="C3445" t="s">
        <v>6535</v>
      </c>
      <c r="D3445" s="17">
        <v>41155</v>
      </c>
      <c r="E3445" s="17">
        <v>41256</v>
      </c>
      <c r="F3445" s="18">
        <v>62</v>
      </c>
      <c r="H3445" s="19" t="s">
        <v>291</v>
      </c>
    </row>
    <row r="3446" spans="1:8" x14ac:dyDescent="0.25">
      <c r="A3446" s="16" t="s">
        <v>976</v>
      </c>
      <c r="B3446" s="16" t="s">
        <v>8002</v>
      </c>
      <c r="C3446" t="s">
        <v>6536</v>
      </c>
      <c r="D3446" s="17">
        <v>40992</v>
      </c>
      <c r="E3446" s="17">
        <v>41030</v>
      </c>
      <c r="F3446" s="18">
        <v>73</v>
      </c>
      <c r="H3446" s="19" t="s">
        <v>304</v>
      </c>
    </row>
    <row r="3447" spans="1:8" x14ac:dyDescent="0.25">
      <c r="A3447" s="16" t="s">
        <v>356</v>
      </c>
      <c r="B3447" s="16" t="s">
        <v>8003</v>
      </c>
      <c r="C3447" t="s">
        <v>6537</v>
      </c>
      <c r="D3447" s="17">
        <v>41061</v>
      </c>
      <c r="E3447" s="17">
        <v>41089</v>
      </c>
      <c r="F3447" s="18">
        <v>39</v>
      </c>
      <c r="H3447" s="19" t="s">
        <v>269</v>
      </c>
    </row>
    <row r="3448" spans="1:8" x14ac:dyDescent="0.25">
      <c r="A3448" s="16" t="s">
        <v>1584</v>
      </c>
      <c r="B3448" s="16" t="s">
        <v>8004</v>
      </c>
      <c r="C3448" t="s">
        <v>5772</v>
      </c>
      <c r="D3448" s="17">
        <v>41100</v>
      </c>
      <c r="E3448" s="17">
        <v>41143</v>
      </c>
      <c r="F3448" s="18">
        <v>87</v>
      </c>
      <c r="H3448" s="19" t="s">
        <v>277</v>
      </c>
    </row>
    <row r="3449" spans="1:8" x14ac:dyDescent="0.25">
      <c r="A3449" s="16" t="s">
        <v>1076</v>
      </c>
      <c r="B3449" s="16" t="s">
        <v>8005</v>
      </c>
      <c r="C3449" t="s">
        <v>6125</v>
      </c>
      <c r="D3449" s="17">
        <v>41056</v>
      </c>
      <c r="E3449" s="17">
        <v>41081</v>
      </c>
      <c r="F3449" s="18">
        <v>66</v>
      </c>
      <c r="H3449" s="19" t="s">
        <v>228</v>
      </c>
    </row>
    <row r="3450" spans="1:8" x14ac:dyDescent="0.25">
      <c r="A3450" s="16" t="s">
        <v>1147</v>
      </c>
      <c r="B3450" s="16" t="s">
        <v>8006</v>
      </c>
      <c r="C3450" t="s">
        <v>5447</v>
      </c>
      <c r="D3450" s="17">
        <v>41049</v>
      </c>
      <c r="E3450" s="17">
        <v>41108</v>
      </c>
      <c r="F3450" s="18">
        <v>74</v>
      </c>
      <c r="H3450" s="19" t="s">
        <v>227</v>
      </c>
    </row>
    <row r="3451" spans="1:8" x14ac:dyDescent="0.25">
      <c r="A3451" s="16" t="s">
        <v>1586</v>
      </c>
      <c r="B3451" s="16" t="s">
        <v>8007</v>
      </c>
      <c r="C3451" t="s">
        <v>6538</v>
      </c>
      <c r="D3451" s="17">
        <v>41068</v>
      </c>
      <c r="E3451" s="17">
        <v>41093</v>
      </c>
      <c r="F3451" s="18">
        <v>36</v>
      </c>
      <c r="H3451" s="19" t="s">
        <v>260</v>
      </c>
    </row>
    <row r="3452" spans="1:8" x14ac:dyDescent="0.25">
      <c r="A3452" s="16" t="s">
        <v>828</v>
      </c>
      <c r="B3452" s="16" t="s">
        <v>8008</v>
      </c>
      <c r="C3452" t="s">
        <v>6539</v>
      </c>
      <c r="D3452" s="17">
        <v>41100</v>
      </c>
      <c r="E3452" s="17">
        <v>41119</v>
      </c>
      <c r="F3452" s="18">
        <v>57</v>
      </c>
      <c r="H3452" s="19" t="s">
        <v>253</v>
      </c>
    </row>
    <row r="3453" spans="1:8" x14ac:dyDescent="0.25">
      <c r="A3453" s="16" t="s">
        <v>1045</v>
      </c>
      <c r="B3453" s="16" t="s">
        <v>8009</v>
      </c>
      <c r="C3453" t="s">
        <v>6540</v>
      </c>
      <c r="D3453" s="17">
        <v>41160</v>
      </c>
      <c r="E3453" s="17">
        <v>41187</v>
      </c>
      <c r="F3453" s="18">
        <v>56</v>
      </c>
      <c r="H3453" s="19" t="s">
        <v>275</v>
      </c>
    </row>
    <row r="3454" spans="1:8" x14ac:dyDescent="0.25">
      <c r="A3454" s="16" t="s">
        <v>1008</v>
      </c>
      <c r="B3454" s="16" t="s">
        <v>8010</v>
      </c>
      <c r="C3454" t="s">
        <v>5709</v>
      </c>
      <c r="D3454" s="17">
        <v>41119</v>
      </c>
      <c r="E3454" s="17">
        <v>41162</v>
      </c>
      <c r="F3454" s="18">
        <v>68</v>
      </c>
      <c r="H3454" s="19" t="s">
        <v>243</v>
      </c>
    </row>
    <row r="3455" spans="1:8" x14ac:dyDescent="0.25">
      <c r="A3455" s="16" t="s">
        <v>6981</v>
      </c>
      <c r="B3455" s="16" t="s">
        <v>8011</v>
      </c>
      <c r="C3455" t="s">
        <v>5524</v>
      </c>
      <c r="D3455" s="17">
        <v>41066</v>
      </c>
      <c r="E3455" s="17">
        <v>41111</v>
      </c>
      <c r="F3455" s="18">
        <v>77</v>
      </c>
      <c r="H3455" s="19" t="s">
        <v>276</v>
      </c>
    </row>
    <row r="3456" spans="1:8" x14ac:dyDescent="0.25">
      <c r="A3456" s="16" t="s">
        <v>1370</v>
      </c>
      <c r="B3456" s="16" t="s">
        <v>8012</v>
      </c>
      <c r="C3456" t="s">
        <v>6122</v>
      </c>
      <c r="D3456" s="17">
        <v>41095</v>
      </c>
      <c r="E3456" s="17">
        <v>41121</v>
      </c>
      <c r="F3456" s="18">
        <v>41</v>
      </c>
      <c r="H3456" s="19" t="s">
        <v>263</v>
      </c>
    </row>
    <row r="3457" spans="1:8" x14ac:dyDescent="0.25">
      <c r="A3457" s="16" t="s">
        <v>754</v>
      </c>
      <c r="B3457" s="16" t="s">
        <v>8013</v>
      </c>
      <c r="C3457" t="s">
        <v>6541</v>
      </c>
      <c r="D3457" s="17">
        <v>40976</v>
      </c>
      <c r="E3457" s="17">
        <v>41027</v>
      </c>
      <c r="F3457" s="18">
        <v>82</v>
      </c>
      <c r="H3457" s="19" t="s">
        <v>229</v>
      </c>
    </row>
    <row r="3458" spans="1:8" x14ac:dyDescent="0.25">
      <c r="A3458" s="16" t="s">
        <v>765</v>
      </c>
      <c r="B3458" s="16" t="s">
        <v>8014</v>
      </c>
      <c r="C3458" t="s">
        <v>6542</v>
      </c>
      <c r="D3458" s="17">
        <v>40941</v>
      </c>
      <c r="E3458" s="17">
        <v>40973</v>
      </c>
      <c r="F3458" s="18">
        <v>59</v>
      </c>
      <c r="H3458" s="19" t="s">
        <v>296</v>
      </c>
    </row>
    <row r="3459" spans="1:8" x14ac:dyDescent="0.25">
      <c r="A3459" s="16" t="s">
        <v>512</v>
      </c>
      <c r="B3459" s="16" t="s">
        <v>8015</v>
      </c>
      <c r="C3459" t="s">
        <v>6238</v>
      </c>
      <c r="D3459" s="17">
        <v>41018</v>
      </c>
      <c r="E3459" s="17">
        <v>41078</v>
      </c>
      <c r="F3459" s="18">
        <v>83</v>
      </c>
      <c r="H3459" s="19" t="s">
        <v>288</v>
      </c>
    </row>
    <row r="3460" spans="1:8" x14ac:dyDescent="0.25">
      <c r="A3460" s="16" t="s">
        <v>1080</v>
      </c>
      <c r="B3460" s="16" t="s">
        <v>8016</v>
      </c>
      <c r="C3460" t="s">
        <v>5202</v>
      </c>
      <c r="D3460" s="17">
        <v>41052</v>
      </c>
      <c r="E3460" s="17">
        <v>41078</v>
      </c>
      <c r="F3460" s="18">
        <v>58</v>
      </c>
      <c r="H3460" s="19" t="s">
        <v>257</v>
      </c>
    </row>
    <row r="3461" spans="1:8" x14ac:dyDescent="0.25">
      <c r="A3461" s="16" t="s">
        <v>1421</v>
      </c>
      <c r="B3461" s="16" t="s">
        <v>8017</v>
      </c>
      <c r="C3461" t="s">
        <v>6543</v>
      </c>
      <c r="D3461" s="17">
        <v>41034</v>
      </c>
      <c r="E3461" s="17">
        <v>41118</v>
      </c>
      <c r="F3461" s="18">
        <v>37</v>
      </c>
      <c r="H3461" s="19" t="s">
        <v>286</v>
      </c>
    </row>
    <row r="3462" spans="1:8" x14ac:dyDescent="0.25">
      <c r="A3462" s="16" t="s">
        <v>1696</v>
      </c>
      <c r="B3462" s="16" t="s">
        <v>8018</v>
      </c>
      <c r="C3462" t="s">
        <v>4607</v>
      </c>
      <c r="D3462" s="17">
        <v>40912</v>
      </c>
      <c r="E3462" s="17">
        <v>40932</v>
      </c>
      <c r="F3462" s="18">
        <v>35</v>
      </c>
      <c r="H3462" s="19" t="s">
        <v>228</v>
      </c>
    </row>
    <row r="3463" spans="1:8" x14ac:dyDescent="0.25">
      <c r="A3463" s="16" t="s">
        <v>1038</v>
      </c>
      <c r="B3463" s="16" t="s">
        <v>8019</v>
      </c>
      <c r="C3463" t="s">
        <v>6510</v>
      </c>
      <c r="D3463" s="17">
        <v>41123</v>
      </c>
      <c r="E3463" s="17">
        <v>41198</v>
      </c>
      <c r="F3463" s="18">
        <v>54</v>
      </c>
      <c r="H3463" s="19" t="s">
        <v>254</v>
      </c>
    </row>
    <row r="3464" spans="1:8" x14ac:dyDescent="0.25">
      <c r="A3464" s="16" t="s">
        <v>1064</v>
      </c>
      <c r="B3464" s="16" t="s">
        <v>8020</v>
      </c>
      <c r="C3464" t="s">
        <v>6544</v>
      </c>
      <c r="D3464" s="17">
        <v>41126</v>
      </c>
      <c r="E3464" s="17">
        <v>41157</v>
      </c>
      <c r="F3464" s="18">
        <v>37</v>
      </c>
      <c r="H3464" s="19" t="s">
        <v>308</v>
      </c>
    </row>
    <row r="3465" spans="1:8" x14ac:dyDescent="0.25">
      <c r="A3465" s="16" t="s">
        <v>1532</v>
      </c>
      <c r="B3465" s="16" t="s">
        <v>8021</v>
      </c>
      <c r="C3465" t="s">
        <v>4931</v>
      </c>
      <c r="D3465" s="17">
        <v>40964</v>
      </c>
      <c r="E3465" s="17">
        <v>41000</v>
      </c>
      <c r="F3465" s="18">
        <v>80</v>
      </c>
      <c r="H3465" s="19" t="s">
        <v>204</v>
      </c>
    </row>
    <row r="3466" spans="1:8" x14ac:dyDescent="0.25">
      <c r="A3466" s="16" t="s">
        <v>870</v>
      </c>
      <c r="B3466" s="16" t="s">
        <v>8022</v>
      </c>
      <c r="C3466" t="s">
        <v>5920</v>
      </c>
      <c r="D3466" s="17">
        <v>41094</v>
      </c>
      <c r="E3466" s="17">
        <v>41120</v>
      </c>
      <c r="F3466" s="18">
        <v>56</v>
      </c>
      <c r="H3466" s="19" t="s">
        <v>261</v>
      </c>
    </row>
    <row r="3467" spans="1:8" x14ac:dyDescent="0.25">
      <c r="A3467" s="16" t="s">
        <v>1782</v>
      </c>
      <c r="B3467" s="16" t="s">
        <v>8023</v>
      </c>
      <c r="C3467" t="s">
        <v>5657</v>
      </c>
      <c r="D3467" s="17">
        <v>41122</v>
      </c>
      <c r="E3467" s="17">
        <v>41156</v>
      </c>
      <c r="F3467" s="18">
        <v>57</v>
      </c>
      <c r="H3467" s="19" t="s">
        <v>225</v>
      </c>
    </row>
    <row r="3468" spans="1:8" x14ac:dyDescent="0.25">
      <c r="A3468" s="16" t="s">
        <v>1043</v>
      </c>
      <c r="B3468" s="16" t="s">
        <v>8024</v>
      </c>
      <c r="C3468" t="s">
        <v>5340</v>
      </c>
      <c r="D3468" s="17">
        <v>41028</v>
      </c>
      <c r="E3468" s="17">
        <v>41044</v>
      </c>
      <c r="F3468" s="18">
        <v>51</v>
      </c>
      <c r="H3468" s="19" t="s">
        <v>233</v>
      </c>
    </row>
    <row r="3469" spans="1:8" x14ac:dyDescent="0.25">
      <c r="A3469" s="16" t="s">
        <v>1057</v>
      </c>
      <c r="B3469" s="16" t="s">
        <v>8025</v>
      </c>
      <c r="C3469" t="s">
        <v>6545</v>
      </c>
      <c r="D3469" s="17">
        <v>41142</v>
      </c>
      <c r="E3469" s="17">
        <v>41162</v>
      </c>
      <c r="F3469" s="18">
        <v>53</v>
      </c>
      <c r="H3469" s="19" t="s">
        <v>224</v>
      </c>
    </row>
    <row r="3470" spans="1:8" x14ac:dyDescent="0.25">
      <c r="A3470" s="16" t="s">
        <v>1303</v>
      </c>
      <c r="B3470" s="16" t="s">
        <v>8026</v>
      </c>
      <c r="C3470" t="s">
        <v>5621</v>
      </c>
      <c r="D3470" s="17">
        <v>41043</v>
      </c>
      <c r="E3470" s="17">
        <v>41082</v>
      </c>
      <c r="F3470" s="18">
        <v>78</v>
      </c>
      <c r="H3470" s="19" t="s">
        <v>218</v>
      </c>
    </row>
    <row r="3471" spans="1:8" x14ac:dyDescent="0.25">
      <c r="A3471" s="16" t="s">
        <v>1905</v>
      </c>
      <c r="B3471" s="16" t="s">
        <v>8027</v>
      </c>
      <c r="C3471" t="s">
        <v>4658</v>
      </c>
      <c r="D3471" s="17">
        <v>41114</v>
      </c>
      <c r="E3471" s="17">
        <v>41128</v>
      </c>
      <c r="F3471" s="18">
        <v>33</v>
      </c>
      <c r="H3471" s="19" t="s">
        <v>308</v>
      </c>
    </row>
    <row r="3472" spans="1:8" x14ac:dyDescent="0.25">
      <c r="A3472" s="16" t="s">
        <v>1883</v>
      </c>
      <c r="B3472" s="16" t="s">
        <v>8028</v>
      </c>
      <c r="C3472" t="s">
        <v>6546</v>
      </c>
      <c r="D3472" s="17">
        <v>41008</v>
      </c>
      <c r="E3472" s="17">
        <v>41051</v>
      </c>
      <c r="F3472" s="18">
        <v>73</v>
      </c>
      <c r="H3472" s="19" t="s">
        <v>215</v>
      </c>
    </row>
    <row r="3473" spans="1:8" x14ac:dyDescent="0.25">
      <c r="A3473" s="16" t="s">
        <v>988</v>
      </c>
      <c r="B3473" s="16" t="s">
        <v>8029</v>
      </c>
      <c r="C3473" t="s">
        <v>4907</v>
      </c>
      <c r="D3473" s="17">
        <v>40985</v>
      </c>
      <c r="E3473" s="17">
        <v>41022</v>
      </c>
      <c r="F3473" s="18">
        <v>43</v>
      </c>
      <c r="H3473" s="19" t="s">
        <v>290</v>
      </c>
    </row>
    <row r="3474" spans="1:8" x14ac:dyDescent="0.25">
      <c r="A3474" s="16" t="s">
        <v>1628</v>
      </c>
      <c r="B3474" s="16" t="s">
        <v>8030</v>
      </c>
      <c r="C3474" t="s">
        <v>6547</v>
      </c>
      <c r="D3474" s="17">
        <v>40924</v>
      </c>
      <c r="E3474" s="17">
        <v>40952</v>
      </c>
      <c r="F3474" s="18">
        <v>45</v>
      </c>
      <c r="H3474" s="19" t="s">
        <v>261</v>
      </c>
    </row>
    <row r="3475" spans="1:8" x14ac:dyDescent="0.25">
      <c r="A3475" s="16" t="s">
        <v>1717</v>
      </c>
      <c r="B3475" s="16" t="s">
        <v>8031</v>
      </c>
      <c r="C3475" t="s">
        <v>5684</v>
      </c>
      <c r="D3475" s="17">
        <v>41022</v>
      </c>
      <c r="E3475" s="17">
        <v>41057</v>
      </c>
      <c r="F3475" s="18">
        <v>75</v>
      </c>
      <c r="H3475" s="19" t="s">
        <v>293</v>
      </c>
    </row>
    <row r="3476" spans="1:8" x14ac:dyDescent="0.25">
      <c r="A3476" s="16" t="s">
        <v>1105</v>
      </c>
      <c r="B3476" s="16" t="s">
        <v>8032</v>
      </c>
      <c r="C3476" t="s">
        <v>6161</v>
      </c>
      <c r="D3476" s="17">
        <v>41137</v>
      </c>
      <c r="E3476" s="17">
        <v>41156</v>
      </c>
      <c r="F3476" s="18">
        <v>77</v>
      </c>
      <c r="H3476" s="19" t="s">
        <v>270</v>
      </c>
    </row>
    <row r="3477" spans="1:8" x14ac:dyDescent="0.25">
      <c r="A3477" s="16" t="s">
        <v>1194</v>
      </c>
      <c r="B3477" s="16" t="s">
        <v>8033</v>
      </c>
      <c r="C3477" t="s">
        <v>4644</v>
      </c>
      <c r="D3477" s="17">
        <v>41156</v>
      </c>
      <c r="E3477" s="17">
        <v>41187</v>
      </c>
      <c r="F3477" s="18">
        <v>41</v>
      </c>
      <c r="H3477" s="19" t="s">
        <v>243</v>
      </c>
    </row>
    <row r="3478" spans="1:8" x14ac:dyDescent="0.25">
      <c r="A3478" s="16" t="s">
        <v>1204</v>
      </c>
      <c r="B3478" s="16" t="s">
        <v>8034</v>
      </c>
      <c r="C3478" t="s">
        <v>5830</v>
      </c>
      <c r="D3478" s="17">
        <v>40964</v>
      </c>
      <c r="E3478" s="17">
        <v>40998</v>
      </c>
      <c r="F3478" s="18">
        <v>63</v>
      </c>
      <c r="H3478" s="19" t="s">
        <v>203</v>
      </c>
    </row>
    <row r="3479" spans="1:8" x14ac:dyDescent="0.25">
      <c r="A3479" s="16" t="s">
        <v>561</v>
      </c>
      <c r="B3479" s="16" t="s">
        <v>8035</v>
      </c>
      <c r="C3479" t="s">
        <v>6548</v>
      </c>
      <c r="D3479" s="17">
        <v>41071</v>
      </c>
      <c r="E3479" s="17">
        <v>41136</v>
      </c>
      <c r="F3479" s="18">
        <v>88</v>
      </c>
      <c r="H3479" s="19" t="s">
        <v>243</v>
      </c>
    </row>
    <row r="3480" spans="1:8" x14ac:dyDescent="0.25">
      <c r="A3480" s="16" t="s">
        <v>666</v>
      </c>
      <c r="B3480" s="16" t="s">
        <v>8036</v>
      </c>
      <c r="C3480" t="s">
        <v>4470</v>
      </c>
      <c r="D3480" s="17">
        <v>41053</v>
      </c>
      <c r="E3480" s="17">
        <v>41072</v>
      </c>
      <c r="F3480" s="18">
        <v>41</v>
      </c>
      <c r="H3480" s="19" t="s">
        <v>287</v>
      </c>
    </row>
    <row r="3481" spans="1:8" x14ac:dyDescent="0.25">
      <c r="A3481" s="16" t="s">
        <v>678</v>
      </c>
      <c r="B3481" s="16" t="s">
        <v>8037</v>
      </c>
      <c r="C3481" t="s">
        <v>6549</v>
      </c>
      <c r="D3481" s="17">
        <v>41075</v>
      </c>
      <c r="E3481" s="17">
        <v>41146</v>
      </c>
      <c r="F3481" s="18">
        <v>92</v>
      </c>
      <c r="H3481" s="19" t="s">
        <v>291</v>
      </c>
    </row>
    <row r="3482" spans="1:8" x14ac:dyDescent="0.25">
      <c r="A3482" s="16" t="s">
        <v>736</v>
      </c>
      <c r="B3482" s="16" t="s">
        <v>8038</v>
      </c>
      <c r="C3482" t="s">
        <v>5979</v>
      </c>
      <c r="D3482" s="17">
        <v>41112</v>
      </c>
      <c r="E3482" s="17">
        <v>41169</v>
      </c>
      <c r="F3482" s="18">
        <v>61</v>
      </c>
      <c r="H3482" s="19" t="s">
        <v>216</v>
      </c>
    </row>
    <row r="3483" spans="1:8" x14ac:dyDescent="0.25">
      <c r="A3483" s="16" t="s">
        <v>598</v>
      </c>
      <c r="B3483" s="16" t="s">
        <v>8039</v>
      </c>
      <c r="C3483" t="s">
        <v>6242</v>
      </c>
      <c r="D3483" s="17">
        <v>41109</v>
      </c>
      <c r="E3483" s="17">
        <v>41141</v>
      </c>
      <c r="F3483" s="18">
        <v>36</v>
      </c>
      <c r="H3483" s="19" t="s">
        <v>244</v>
      </c>
    </row>
    <row r="3484" spans="1:8" x14ac:dyDescent="0.25">
      <c r="A3484" s="16" t="s">
        <v>744</v>
      </c>
      <c r="B3484" s="16" t="s">
        <v>8040</v>
      </c>
      <c r="C3484" t="s">
        <v>4833</v>
      </c>
      <c r="D3484" s="17">
        <v>41002</v>
      </c>
      <c r="E3484" s="17">
        <v>41038</v>
      </c>
      <c r="F3484" s="18">
        <v>47</v>
      </c>
      <c r="H3484" s="19" t="s">
        <v>269</v>
      </c>
    </row>
    <row r="3485" spans="1:8" x14ac:dyDescent="0.25">
      <c r="A3485" s="16" t="s">
        <v>1386</v>
      </c>
      <c r="B3485" s="16" t="s">
        <v>8041</v>
      </c>
      <c r="C3485" t="s">
        <v>5091</v>
      </c>
      <c r="D3485" s="17">
        <v>40924</v>
      </c>
      <c r="E3485" s="17">
        <v>40952</v>
      </c>
      <c r="F3485" s="18">
        <v>44</v>
      </c>
      <c r="H3485" s="19" t="s">
        <v>277</v>
      </c>
    </row>
    <row r="3486" spans="1:8" x14ac:dyDescent="0.25">
      <c r="A3486" s="16" t="s">
        <v>1039</v>
      </c>
      <c r="B3486" s="16" t="s">
        <v>8042</v>
      </c>
      <c r="C3486" t="s">
        <v>6356</v>
      </c>
      <c r="D3486" s="17">
        <v>41051</v>
      </c>
      <c r="E3486" s="17">
        <v>41123</v>
      </c>
      <c r="F3486" s="18">
        <v>91</v>
      </c>
      <c r="H3486" s="19" t="s">
        <v>246</v>
      </c>
    </row>
    <row r="3487" spans="1:8" x14ac:dyDescent="0.25">
      <c r="A3487" s="16" t="s">
        <v>1297</v>
      </c>
      <c r="B3487" s="16" t="s">
        <v>8043</v>
      </c>
      <c r="C3487" t="s">
        <v>5975</v>
      </c>
      <c r="D3487" s="17">
        <v>41097</v>
      </c>
      <c r="E3487" s="17">
        <v>41128</v>
      </c>
      <c r="F3487" s="18">
        <v>46</v>
      </c>
      <c r="H3487" s="19" t="s">
        <v>260</v>
      </c>
    </row>
    <row r="3488" spans="1:8" x14ac:dyDescent="0.25">
      <c r="A3488" s="16" t="s">
        <v>540</v>
      </c>
      <c r="B3488" s="16" t="s">
        <v>8044</v>
      </c>
      <c r="C3488" t="s">
        <v>6491</v>
      </c>
      <c r="D3488" s="17">
        <v>40914</v>
      </c>
      <c r="E3488" s="17">
        <v>40934</v>
      </c>
      <c r="F3488" s="18">
        <v>32</v>
      </c>
      <c r="H3488" s="19" t="s">
        <v>280</v>
      </c>
    </row>
    <row r="3489" spans="1:8" x14ac:dyDescent="0.25">
      <c r="A3489" s="16" t="s">
        <v>6991</v>
      </c>
      <c r="B3489" s="16" t="s">
        <v>8045</v>
      </c>
      <c r="C3489" t="s">
        <v>5112</v>
      </c>
      <c r="D3489" s="17">
        <v>40938</v>
      </c>
      <c r="E3489" s="17">
        <v>41027</v>
      </c>
      <c r="F3489" s="18">
        <v>94</v>
      </c>
      <c r="H3489" s="19" t="s">
        <v>233</v>
      </c>
    </row>
    <row r="3490" spans="1:8" x14ac:dyDescent="0.25">
      <c r="A3490" s="16" t="s">
        <v>1150</v>
      </c>
      <c r="B3490" s="16" t="s">
        <v>8046</v>
      </c>
      <c r="C3490" t="s">
        <v>6550</v>
      </c>
      <c r="D3490" s="17">
        <v>41097</v>
      </c>
      <c r="E3490" s="17">
        <v>41124</v>
      </c>
      <c r="F3490" s="18">
        <v>46</v>
      </c>
      <c r="H3490" s="19" t="s">
        <v>264</v>
      </c>
    </row>
    <row r="3491" spans="1:8" x14ac:dyDescent="0.25">
      <c r="A3491" s="16" t="s">
        <v>533</v>
      </c>
      <c r="B3491" s="16" t="s">
        <v>8047</v>
      </c>
      <c r="C3491" t="s">
        <v>6551</v>
      </c>
      <c r="D3491" s="17">
        <v>41050</v>
      </c>
      <c r="E3491" s="17">
        <v>41078</v>
      </c>
      <c r="F3491" s="18">
        <v>40</v>
      </c>
      <c r="H3491" s="19" t="s">
        <v>224</v>
      </c>
    </row>
    <row r="3492" spans="1:8" x14ac:dyDescent="0.25">
      <c r="A3492" s="16" t="s">
        <v>1523</v>
      </c>
      <c r="B3492" s="16" t="s">
        <v>8048</v>
      </c>
      <c r="C3492" t="s">
        <v>6552</v>
      </c>
      <c r="D3492" s="17">
        <v>41092</v>
      </c>
      <c r="E3492" s="17">
        <v>41119</v>
      </c>
      <c r="F3492" s="18">
        <v>57</v>
      </c>
      <c r="H3492" s="19" t="s">
        <v>253</v>
      </c>
    </row>
    <row r="3493" spans="1:8" x14ac:dyDescent="0.25">
      <c r="A3493" s="16" t="s">
        <v>1299</v>
      </c>
      <c r="B3493" s="16" t="s">
        <v>8049</v>
      </c>
      <c r="C3493" t="s">
        <v>5316</v>
      </c>
      <c r="D3493" s="17">
        <v>41104</v>
      </c>
      <c r="E3493" s="17">
        <v>41179</v>
      </c>
      <c r="F3493" s="18">
        <v>88</v>
      </c>
      <c r="H3493" s="19" t="s">
        <v>232</v>
      </c>
    </row>
    <row r="3494" spans="1:8" x14ac:dyDescent="0.25">
      <c r="A3494" s="16" t="s">
        <v>1093</v>
      </c>
      <c r="B3494" s="16" t="s">
        <v>8050</v>
      </c>
      <c r="C3494" t="s">
        <v>5594</v>
      </c>
      <c r="D3494" s="17">
        <v>40984</v>
      </c>
      <c r="E3494" s="17">
        <v>41064</v>
      </c>
      <c r="F3494" s="18">
        <v>85</v>
      </c>
      <c r="H3494" s="19" t="s">
        <v>282</v>
      </c>
    </row>
    <row r="3495" spans="1:8" x14ac:dyDescent="0.25">
      <c r="A3495" s="16" t="s">
        <v>490</v>
      </c>
      <c r="B3495" s="16" t="s">
        <v>8051</v>
      </c>
      <c r="C3495" t="s">
        <v>6553</v>
      </c>
      <c r="D3495" s="17">
        <v>41131</v>
      </c>
      <c r="E3495" s="17">
        <v>41148</v>
      </c>
      <c r="F3495" s="18">
        <v>72</v>
      </c>
      <c r="H3495" s="19" t="s">
        <v>207</v>
      </c>
    </row>
    <row r="3496" spans="1:8" x14ac:dyDescent="0.25">
      <c r="A3496" s="16" t="s">
        <v>1670</v>
      </c>
      <c r="B3496" s="16" t="s">
        <v>8052</v>
      </c>
      <c r="C3496" t="s">
        <v>5483</v>
      </c>
      <c r="D3496" s="17">
        <v>41063</v>
      </c>
      <c r="E3496" s="17">
        <v>41118</v>
      </c>
      <c r="F3496" s="18">
        <v>63</v>
      </c>
      <c r="H3496" s="19" t="s">
        <v>226</v>
      </c>
    </row>
    <row r="3497" spans="1:8" x14ac:dyDescent="0.25">
      <c r="A3497" s="16" t="s">
        <v>934</v>
      </c>
      <c r="B3497" s="16" t="s">
        <v>8053</v>
      </c>
      <c r="C3497" t="s">
        <v>6546</v>
      </c>
      <c r="D3497" s="17">
        <v>40931</v>
      </c>
      <c r="E3497" s="17">
        <v>40968</v>
      </c>
      <c r="F3497" s="18">
        <v>48</v>
      </c>
      <c r="H3497" s="19" t="s">
        <v>282</v>
      </c>
    </row>
    <row r="3498" spans="1:8" x14ac:dyDescent="0.25">
      <c r="A3498" s="16" t="s">
        <v>1903</v>
      </c>
      <c r="B3498" s="16" t="s">
        <v>8054</v>
      </c>
      <c r="C3498" t="s">
        <v>6554</v>
      </c>
      <c r="D3498" s="17">
        <v>41140</v>
      </c>
      <c r="E3498" s="17">
        <v>41183</v>
      </c>
      <c r="F3498" s="18">
        <v>59</v>
      </c>
      <c r="H3498" s="19" t="s">
        <v>241</v>
      </c>
    </row>
    <row r="3499" spans="1:8" x14ac:dyDescent="0.25">
      <c r="A3499" s="16" t="s">
        <v>332</v>
      </c>
      <c r="B3499" s="16" t="s">
        <v>8055</v>
      </c>
      <c r="C3499" t="s">
        <v>5896</v>
      </c>
      <c r="D3499" s="17">
        <v>41141</v>
      </c>
      <c r="E3499" s="17">
        <v>41170</v>
      </c>
      <c r="F3499" s="18">
        <v>62</v>
      </c>
      <c r="H3499" s="19" t="s">
        <v>218</v>
      </c>
    </row>
    <row r="3500" spans="1:8" x14ac:dyDescent="0.25">
      <c r="A3500" s="16" t="s">
        <v>396</v>
      </c>
      <c r="B3500" s="16" t="s">
        <v>8056</v>
      </c>
      <c r="C3500" t="s">
        <v>6555</v>
      </c>
      <c r="D3500" s="17">
        <v>41087</v>
      </c>
      <c r="E3500" s="17">
        <v>41136</v>
      </c>
      <c r="F3500" s="18">
        <v>38</v>
      </c>
      <c r="H3500" s="19" t="s">
        <v>203</v>
      </c>
    </row>
    <row r="3501" spans="1:8" x14ac:dyDescent="0.25">
      <c r="A3501" s="16" t="s">
        <v>1772</v>
      </c>
      <c r="B3501" s="16" t="s">
        <v>8057</v>
      </c>
      <c r="C3501" t="s">
        <v>6556</v>
      </c>
      <c r="D3501" s="17">
        <v>40953</v>
      </c>
      <c r="E3501" s="17">
        <v>40995</v>
      </c>
      <c r="F3501" s="18">
        <v>71</v>
      </c>
      <c r="H3501" s="19" t="s">
        <v>205</v>
      </c>
    </row>
    <row r="3502" spans="1:8" x14ac:dyDescent="0.25">
      <c r="A3502" s="16" t="s">
        <v>535</v>
      </c>
      <c r="B3502" s="16" t="s">
        <v>8058</v>
      </c>
      <c r="C3502" t="s">
        <v>5490</v>
      </c>
      <c r="D3502" s="17">
        <v>40998</v>
      </c>
      <c r="E3502" s="17">
        <v>41051</v>
      </c>
      <c r="F3502" s="18">
        <v>74</v>
      </c>
      <c r="H3502" s="19" t="s">
        <v>202</v>
      </c>
    </row>
    <row r="3503" spans="1:8" x14ac:dyDescent="0.25">
      <c r="A3503" s="16" t="s">
        <v>1025</v>
      </c>
      <c r="B3503" s="16" t="s">
        <v>8059</v>
      </c>
      <c r="C3503" t="s">
        <v>6557</v>
      </c>
      <c r="D3503" s="17">
        <v>41093</v>
      </c>
      <c r="E3503" s="17">
        <v>41183</v>
      </c>
      <c r="F3503" s="18">
        <v>63</v>
      </c>
      <c r="H3503" s="19" t="s">
        <v>298</v>
      </c>
    </row>
    <row r="3504" spans="1:8" x14ac:dyDescent="0.25">
      <c r="A3504" s="16" t="s">
        <v>868</v>
      </c>
      <c r="B3504" s="16" t="s">
        <v>8060</v>
      </c>
      <c r="C3504" t="s">
        <v>5231</v>
      </c>
      <c r="D3504" s="17">
        <v>40973</v>
      </c>
      <c r="E3504" s="17">
        <v>41036</v>
      </c>
      <c r="F3504" s="18">
        <v>62</v>
      </c>
      <c r="H3504" s="19" t="s">
        <v>282</v>
      </c>
    </row>
    <row r="3505" spans="1:8" x14ac:dyDescent="0.25">
      <c r="A3505" s="16" t="s">
        <v>6994</v>
      </c>
      <c r="B3505" s="16" t="s">
        <v>8061</v>
      </c>
      <c r="C3505" t="s">
        <v>6457</v>
      </c>
      <c r="D3505" s="17">
        <v>40942</v>
      </c>
      <c r="E3505" s="17">
        <v>40967</v>
      </c>
      <c r="F3505" s="18">
        <v>38</v>
      </c>
      <c r="H3505" s="19" t="s">
        <v>214</v>
      </c>
    </row>
    <row r="3506" spans="1:8" x14ac:dyDescent="0.25">
      <c r="A3506" s="16" t="s">
        <v>644</v>
      </c>
      <c r="B3506" s="16" t="s">
        <v>8062</v>
      </c>
      <c r="C3506" t="s">
        <v>4428</v>
      </c>
      <c r="D3506" s="17">
        <v>41089</v>
      </c>
      <c r="E3506" s="17">
        <v>41119</v>
      </c>
      <c r="F3506" s="18">
        <v>80</v>
      </c>
      <c r="H3506" s="19" t="s">
        <v>263</v>
      </c>
    </row>
    <row r="3507" spans="1:8" x14ac:dyDescent="0.25">
      <c r="A3507" s="16" t="s">
        <v>829</v>
      </c>
      <c r="B3507" s="16" t="s">
        <v>8063</v>
      </c>
      <c r="C3507" t="s">
        <v>4662</v>
      </c>
      <c r="D3507" s="17">
        <v>40981</v>
      </c>
      <c r="E3507" s="17">
        <v>41012</v>
      </c>
      <c r="F3507" s="18">
        <v>86</v>
      </c>
      <c r="H3507" s="19" t="s">
        <v>302</v>
      </c>
    </row>
    <row r="3508" spans="1:8" x14ac:dyDescent="0.25">
      <c r="A3508" s="16" t="s">
        <v>354</v>
      </c>
      <c r="B3508" s="16" t="s">
        <v>8064</v>
      </c>
      <c r="C3508" t="s">
        <v>5289</v>
      </c>
      <c r="D3508" s="17">
        <v>40942</v>
      </c>
      <c r="E3508" s="17">
        <v>40998</v>
      </c>
      <c r="F3508" s="18">
        <v>94</v>
      </c>
      <c r="H3508" s="19" t="s">
        <v>216</v>
      </c>
    </row>
    <row r="3509" spans="1:8" x14ac:dyDescent="0.25">
      <c r="A3509" s="16" t="s">
        <v>1874</v>
      </c>
      <c r="B3509" s="16" t="s">
        <v>8065</v>
      </c>
      <c r="C3509" t="s">
        <v>4420</v>
      </c>
      <c r="D3509" s="17">
        <v>40956</v>
      </c>
      <c r="E3509" s="17">
        <v>41068</v>
      </c>
      <c r="F3509" s="18">
        <v>90</v>
      </c>
      <c r="H3509" s="19" t="s">
        <v>221</v>
      </c>
    </row>
    <row r="3510" spans="1:8" x14ac:dyDescent="0.25">
      <c r="A3510" s="16" t="s">
        <v>1884</v>
      </c>
      <c r="B3510" s="16" t="s">
        <v>8066</v>
      </c>
      <c r="C3510" t="s">
        <v>6522</v>
      </c>
      <c r="D3510" s="17">
        <v>40933</v>
      </c>
      <c r="E3510" s="17">
        <v>40962</v>
      </c>
      <c r="F3510" s="18">
        <v>48</v>
      </c>
      <c r="H3510" s="19" t="s">
        <v>221</v>
      </c>
    </row>
    <row r="3511" spans="1:8" x14ac:dyDescent="0.25">
      <c r="A3511" s="16" t="s">
        <v>1227</v>
      </c>
      <c r="B3511" s="16" t="s">
        <v>8067</v>
      </c>
      <c r="C3511" t="s">
        <v>6558</v>
      </c>
      <c r="D3511" s="17">
        <v>40980</v>
      </c>
      <c r="E3511" s="17">
        <v>41054</v>
      </c>
      <c r="F3511" s="18">
        <v>67</v>
      </c>
      <c r="H3511" s="19" t="s">
        <v>246</v>
      </c>
    </row>
    <row r="3512" spans="1:8" x14ac:dyDescent="0.25">
      <c r="A3512" s="16" t="s">
        <v>887</v>
      </c>
      <c r="B3512" s="16" t="s">
        <v>8068</v>
      </c>
      <c r="C3512" t="s">
        <v>5510</v>
      </c>
      <c r="D3512" s="17">
        <v>41011</v>
      </c>
      <c r="E3512" s="17">
        <v>41044</v>
      </c>
      <c r="F3512" s="18">
        <v>47</v>
      </c>
      <c r="H3512" s="19" t="s">
        <v>282</v>
      </c>
    </row>
    <row r="3513" spans="1:8" x14ac:dyDescent="0.25">
      <c r="A3513" s="16" t="s">
        <v>780</v>
      </c>
      <c r="B3513" s="16" t="s">
        <v>8069</v>
      </c>
      <c r="C3513" t="s">
        <v>6449</v>
      </c>
      <c r="D3513" s="17">
        <v>41030</v>
      </c>
      <c r="E3513" s="17">
        <v>41055</v>
      </c>
      <c r="F3513" s="18">
        <v>45</v>
      </c>
      <c r="H3513" s="19" t="s">
        <v>234</v>
      </c>
    </row>
    <row r="3514" spans="1:8" x14ac:dyDescent="0.25">
      <c r="A3514" s="16" t="s">
        <v>6978</v>
      </c>
      <c r="B3514" s="16" t="s">
        <v>8070</v>
      </c>
      <c r="C3514" t="s">
        <v>5640</v>
      </c>
      <c r="D3514" s="17">
        <v>40995</v>
      </c>
      <c r="E3514" s="17">
        <v>41041</v>
      </c>
      <c r="F3514" s="18">
        <v>63</v>
      </c>
      <c r="H3514" s="19" t="s">
        <v>301</v>
      </c>
    </row>
    <row r="3515" spans="1:8" x14ac:dyDescent="0.25">
      <c r="A3515" s="16" t="s">
        <v>487</v>
      </c>
      <c r="B3515" s="16" t="s">
        <v>8071</v>
      </c>
      <c r="C3515" t="s">
        <v>5687</v>
      </c>
      <c r="D3515" s="17">
        <v>41144</v>
      </c>
      <c r="E3515" s="17">
        <v>41188</v>
      </c>
      <c r="F3515" s="18">
        <v>91</v>
      </c>
      <c r="H3515" s="19" t="s">
        <v>302</v>
      </c>
    </row>
    <row r="3516" spans="1:8" x14ac:dyDescent="0.25">
      <c r="A3516" s="16" t="s">
        <v>1274</v>
      </c>
      <c r="B3516" s="16" t="s">
        <v>8072</v>
      </c>
      <c r="C3516" t="s">
        <v>6559</v>
      </c>
      <c r="D3516" s="17">
        <v>40936</v>
      </c>
      <c r="E3516" s="17">
        <v>40966</v>
      </c>
      <c r="F3516" s="18">
        <v>39</v>
      </c>
      <c r="H3516" s="19" t="s">
        <v>257</v>
      </c>
    </row>
    <row r="3517" spans="1:8" x14ac:dyDescent="0.25">
      <c r="A3517" s="16" t="s">
        <v>559</v>
      </c>
      <c r="B3517" s="16" t="s">
        <v>8073</v>
      </c>
      <c r="C3517" t="s">
        <v>4544</v>
      </c>
      <c r="D3517" s="17">
        <v>41080</v>
      </c>
      <c r="E3517" s="17">
        <v>41120</v>
      </c>
      <c r="F3517" s="18">
        <v>78</v>
      </c>
      <c r="H3517" s="19" t="s">
        <v>304</v>
      </c>
    </row>
    <row r="3518" spans="1:8" x14ac:dyDescent="0.25">
      <c r="A3518" s="16" t="s">
        <v>1795</v>
      </c>
      <c r="B3518" s="16" t="s">
        <v>8074</v>
      </c>
      <c r="C3518" t="s">
        <v>6560</v>
      </c>
      <c r="D3518" s="17">
        <v>41117</v>
      </c>
      <c r="E3518" s="17">
        <v>41148</v>
      </c>
      <c r="F3518" s="18">
        <v>46</v>
      </c>
      <c r="H3518" s="19" t="s">
        <v>249</v>
      </c>
    </row>
    <row r="3519" spans="1:8" x14ac:dyDescent="0.25">
      <c r="A3519" s="16" t="s">
        <v>1479</v>
      </c>
      <c r="B3519" s="16" t="s">
        <v>8075</v>
      </c>
      <c r="C3519" t="s">
        <v>5919</v>
      </c>
      <c r="D3519" s="17">
        <v>40924</v>
      </c>
      <c r="E3519" s="17">
        <v>40979</v>
      </c>
      <c r="F3519" s="18">
        <v>94</v>
      </c>
      <c r="H3519" s="19" t="s">
        <v>278</v>
      </c>
    </row>
    <row r="3520" spans="1:8" x14ac:dyDescent="0.25">
      <c r="A3520" s="16" t="s">
        <v>1508</v>
      </c>
      <c r="B3520" s="16" t="s">
        <v>8076</v>
      </c>
      <c r="C3520" t="s">
        <v>6317</v>
      </c>
      <c r="D3520" s="17">
        <v>41152</v>
      </c>
      <c r="E3520" s="17">
        <v>41240</v>
      </c>
      <c r="F3520" s="18">
        <v>74</v>
      </c>
      <c r="H3520" s="19" t="s">
        <v>275</v>
      </c>
    </row>
    <row r="3521" spans="1:8" x14ac:dyDescent="0.25">
      <c r="A3521" s="16" t="s">
        <v>1141</v>
      </c>
      <c r="B3521" s="16" t="s">
        <v>8077</v>
      </c>
      <c r="C3521" t="s">
        <v>6561</v>
      </c>
      <c r="D3521" s="17">
        <v>41073</v>
      </c>
      <c r="E3521" s="17">
        <v>41136</v>
      </c>
      <c r="F3521" s="18">
        <v>76</v>
      </c>
      <c r="H3521" s="19" t="s">
        <v>255</v>
      </c>
    </row>
    <row r="3522" spans="1:8" x14ac:dyDescent="0.25">
      <c r="A3522" s="16" t="s">
        <v>1300</v>
      </c>
      <c r="B3522" s="16" t="s">
        <v>8078</v>
      </c>
      <c r="C3522" t="s">
        <v>6562</v>
      </c>
      <c r="D3522" s="17">
        <v>41050</v>
      </c>
      <c r="E3522" s="17">
        <v>41107</v>
      </c>
      <c r="F3522" s="18">
        <v>57</v>
      </c>
      <c r="H3522" s="19" t="s">
        <v>305</v>
      </c>
    </row>
    <row r="3523" spans="1:8" x14ac:dyDescent="0.25">
      <c r="A3523" s="16" t="s">
        <v>626</v>
      </c>
      <c r="B3523" s="16" t="s">
        <v>8079</v>
      </c>
      <c r="C3523" t="s">
        <v>6309</v>
      </c>
      <c r="D3523" s="17">
        <v>40950</v>
      </c>
      <c r="E3523" s="17">
        <v>40980</v>
      </c>
      <c r="F3523" s="18">
        <v>69</v>
      </c>
      <c r="H3523" s="19" t="s">
        <v>229</v>
      </c>
    </row>
    <row r="3524" spans="1:8" x14ac:dyDescent="0.25">
      <c r="A3524" s="16" t="s">
        <v>706</v>
      </c>
      <c r="B3524" s="16" t="s">
        <v>8080</v>
      </c>
      <c r="C3524" t="s">
        <v>5541</v>
      </c>
      <c r="D3524" s="17">
        <v>41133</v>
      </c>
      <c r="E3524" s="17">
        <v>41162</v>
      </c>
      <c r="F3524" s="18">
        <v>59</v>
      </c>
      <c r="H3524" s="19" t="s">
        <v>205</v>
      </c>
    </row>
    <row r="3525" spans="1:8" x14ac:dyDescent="0.25">
      <c r="A3525" s="16" t="s">
        <v>527</v>
      </c>
      <c r="B3525" s="16" t="s">
        <v>8081</v>
      </c>
      <c r="C3525" t="s">
        <v>6394</v>
      </c>
      <c r="D3525" s="17">
        <v>40929</v>
      </c>
      <c r="E3525" s="17">
        <v>40997</v>
      </c>
      <c r="F3525" s="18">
        <v>90</v>
      </c>
      <c r="H3525" s="19" t="s">
        <v>301</v>
      </c>
    </row>
    <row r="3526" spans="1:8" x14ac:dyDescent="0.25">
      <c r="A3526" s="16" t="s">
        <v>7041</v>
      </c>
      <c r="B3526" s="16" t="s">
        <v>8082</v>
      </c>
      <c r="C3526" t="s">
        <v>5442</v>
      </c>
      <c r="D3526" s="17">
        <v>41088</v>
      </c>
      <c r="E3526" s="17">
        <v>41114</v>
      </c>
      <c r="F3526" s="18">
        <v>74</v>
      </c>
      <c r="H3526" s="19" t="s">
        <v>274</v>
      </c>
    </row>
    <row r="3527" spans="1:8" x14ac:dyDescent="0.25">
      <c r="A3527" s="16" t="s">
        <v>1157</v>
      </c>
      <c r="B3527" s="16" t="s">
        <v>8083</v>
      </c>
      <c r="C3527" t="s">
        <v>6006</v>
      </c>
      <c r="D3527" s="17">
        <v>41057</v>
      </c>
      <c r="E3527" s="17">
        <v>41080</v>
      </c>
      <c r="F3527" s="18">
        <v>32</v>
      </c>
      <c r="H3527" s="19" t="s">
        <v>279</v>
      </c>
    </row>
    <row r="3528" spans="1:8" x14ac:dyDescent="0.25">
      <c r="A3528" s="16" t="s">
        <v>447</v>
      </c>
      <c r="B3528" s="16" t="s">
        <v>8084</v>
      </c>
      <c r="C3528" t="s">
        <v>4686</v>
      </c>
      <c r="D3528" s="17">
        <v>41123</v>
      </c>
      <c r="E3528" s="17">
        <v>41158</v>
      </c>
      <c r="F3528" s="18">
        <v>71</v>
      </c>
      <c r="H3528" s="19" t="s">
        <v>287</v>
      </c>
    </row>
    <row r="3529" spans="1:8" x14ac:dyDescent="0.25">
      <c r="A3529" s="16" t="s">
        <v>1477</v>
      </c>
      <c r="B3529" s="16" t="s">
        <v>8085</v>
      </c>
      <c r="C3529" t="s">
        <v>5802</v>
      </c>
      <c r="D3529" s="17">
        <v>40984</v>
      </c>
      <c r="E3529" s="17">
        <v>41004</v>
      </c>
      <c r="F3529" s="18">
        <v>74</v>
      </c>
      <c r="H3529" s="19" t="s">
        <v>251</v>
      </c>
    </row>
    <row r="3530" spans="1:8" x14ac:dyDescent="0.25">
      <c r="A3530" s="16" t="s">
        <v>1887</v>
      </c>
      <c r="B3530" s="16" t="s">
        <v>8086</v>
      </c>
      <c r="C3530" t="s">
        <v>4947</v>
      </c>
      <c r="D3530" s="17">
        <v>41054</v>
      </c>
      <c r="E3530" s="17">
        <v>41076</v>
      </c>
      <c r="F3530" s="18">
        <v>56</v>
      </c>
      <c r="H3530" s="19" t="s">
        <v>230</v>
      </c>
    </row>
    <row r="3531" spans="1:8" x14ac:dyDescent="0.25">
      <c r="A3531" s="16" t="s">
        <v>937</v>
      </c>
      <c r="B3531" s="16" t="s">
        <v>8087</v>
      </c>
      <c r="C3531" t="s">
        <v>6563</v>
      </c>
      <c r="D3531" s="17">
        <v>41149</v>
      </c>
      <c r="E3531" s="17">
        <v>41180</v>
      </c>
      <c r="F3531" s="18">
        <v>69</v>
      </c>
      <c r="H3531" s="19" t="s">
        <v>280</v>
      </c>
    </row>
    <row r="3532" spans="1:8" x14ac:dyDescent="0.25">
      <c r="A3532" s="16" t="s">
        <v>1641</v>
      </c>
      <c r="B3532" s="16" t="s">
        <v>8088</v>
      </c>
      <c r="C3532" t="s">
        <v>6400</v>
      </c>
      <c r="D3532" s="17">
        <v>41062</v>
      </c>
      <c r="E3532" s="17">
        <v>41089</v>
      </c>
      <c r="F3532" s="18">
        <v>35</v>
      </c>
      <c r="H3532" s="19" t="s">
        <v>266</v>
      </c>
    </row>
    <row r="3533" spans="1:8" x14ac:dyDescent="0.25">
      <c r="A3533" s="16" t="s">
        <v>1586</v>
      </c>
      <c r="B3533" s="16" t="s">
        <v>8089</v>
      </c>
      <c r="C3533" t="s">
        <v>5654</v>
      </c>
      <c r="D3533" s="17">
        <v>41012</v>
      </c>
      <c r="E3533" s="17">
        <v>41070</v>
      </c>
      <c r="F3533" s="18">
        <v>80</v>
      </c>
      <c r="H3533" s="19" t="s">
        <v>306</v>
      </c>
    </row>
    <row r="3534" spans="1:8" x14ac:dyDescent="0.25">
      <c r="A3534" s="16" t="s">
        <v>1603</v>
      </c>
      <c r="B3534" s="16" t="s">
        <v>8090</v>
      </c>
      <c r="C3534" t="s">
        <v>5444</v>
      </c>
      <c r="D3534" s="17">
        <v>41144</v>
      </c>
      <c r="E3534" s="17">
        <v>41215</v>
      </c>
      <c r="F3534" s="18">
        <v>48</v>
      </c>
      <c r="H3534" s="19" t="s">
        <v>222</v>
      </c>
    </row>
    <row r="3535" spans="1:8" x14ac:dyDescent="0.25">
      <c r="A3535" s="16" t="s">
        <v>1731</v>
      </c>
      <c r="B3535" s="16" t="s">
        <v>8091</v>
      </c>
      <c r="C3535" t="s">
        <v>5137</v>
      </c>
      <c r="D3535" s="17">
        <v>40913</v>
      </c>
      <c r="E3535" s="17">
        <v>40966</v>
      </c>
      <c r="F3535" s="18">
        <v>69</v>
      </c>
      <c r="H3535" s="19" t="s">
        <v>199</v>
      </c>
    </row>
    <row r="3536" spans="1:8" x14ac:dyDescent="0.25">
      <c r="A3536" s="16" t="s">
        <v>1778</v>
      </c>
      <c r="B3536" s="16" t="s">
        <v>8092</v>
      </c>
      <c r="C3536" t="s">
        <v>5478</v>
      </c>
      <c r="D3536" s="17">
        <v>41079</v>
      </c>
      <c r="E3536" s="17">
        <v>41116</v>
      </c>
      <c r="F3536" s="18">
        <v>69</v>
      </c>
      <c r="H3536" s="19" t="s">
        <v>291</v>
      </c>
    </row>
    <row r="3537" spans="1:8" x14ac:dyDescent="0.25">
      <c r="A3537" s="16" t="s">
        <v>1166</v>
      </c>
      <c r="B3537" s="16" t="s">
        <v>8093</v>
      </c>
      <c r="C3537" t="s">
        <v>5520</v>
      </c>
      <c r="D3537" s="17">
        <v>41076</v>
      </c>
      <c r="E3537" s="17">
        <v>41096</v>
      </c>
      <c r="F3537" s="18">
        <v>82</v>
      </c>
      <c r="H3537" s="19" t="s">
        <v>228</v>
      </c>
    </row>
    <row r="3538" spans="1:8" x14ac:dyDescent="0.25">
      <c r="A3538" s="16" t="s">
        <v>1780</v>
      </c>
      <c r="B3538" s="16" t="s">
        <v>8094</v>
      </c>
      <c r="C3538" t="s">
        <v>5128</v>
      </c>
      <c r="D3538" s="17">
        <v>40926</v>
      </c>
      <c r="E3538" s="17">
        <v>40951</v>
      </c>
      <c r="F3538" s="18">
        <v>60</v>
      </c>
      <c r="H3538" s="19" t="s">
        <v>299</v>
      </c>
    </row>
    <row r="3539" spans="1:8" x14ac:dyDescent="0.25">
      <c r="A3539" s="16" t="s">
        <v>1139</v>
      </c>
      <c r="B3539" s="16" t="s">
        <v>8095</v>
      </c>
      <c r="C3539" t="s">
        <v>5024</v>
      </c>
      <c r="D3539" s="17">
        <v>40916</v>
      </c>
      <c r="E3539" s="17">
        <v>40978</v>
      </c>
      <c r="F3539" s="18">
        <v>84</v>
      </c>
      <c r="H3539" s="19" t="s">
        <v>202</v>
      </c>
    </row>
    <row r="3540" spans="1:8" x14ac:dyDescent="0.25">
      <c r="A3540" s="16" t="s">
        <v>709</v>
      </c>
      <c r="B3540" s="16" t="s">
        <v>8096</v>
      </c>
      <c r="C3540" t="s">
        <v>6564</v>
      </c>
      <c r="D3540" s="17">
        <v>41008</v>
      </c>
      <c r="E3540" s="17">
        <v>41047</v>
      </c>
      <c r="F3540" s="18">
        <v>40</v>
      </c>
      <c r="H3540" s="19" t="s">
        <v>266</v>
      </c>
    </row>
    <row r="3541" spans="1:8" x14ac:dyDescent="0.25">
      <c r="A3541" s="16" t="s">
        <v>1854</v>
      </c>
      <c r="B3541" s="16" t="s">
        <v>8097</v>
      </c>
      <c r="C3541" t="s">
        <v>6565</v>
      </c>
      <c r="D3541" s="17">
        <v>41048</v>
      </c>
      <c r="E3541" s="17">
        <v>41072</v>
      </c>
      <c r="F3541" s="18">
        <v>34</v>
      </c>
      <c r="H3541" s="19" t="s">
        <v>241</v>
      </c>
    </row>
    <row r="3542" spans="1:8" x14ac:dyDescent="0.25">
      <c r="A3542" s="16" t="s">
        <v>1255</v>
      </c>
      <c r="B3542" s="16" t="s">
        <v>8098</v>
      </c>
      <c r="C3542" t="s">
        <v>6566</v>
      </c>
      <c r="D3542" s="17">
        <v>40960</v>
      </c>
      <c r="E3542" s="17">
        <v>40982</v>
      </c>
      <c r="F3542" s="18">
        <v>41</v>
      </c>
      <c r="H3542" s="19" t="s">
        <v>272</v>
      </c>
    </row>
    <row r="3543" spans="1:8" x14ac:dyDescent="0.25">
      <c r="A3543" s="16" t="s">
        <v>761</v>
      </c>
      <c r="B3543" s="16" t="s">
        <v>8099</v>
      </c>
      <c r="C3543" t="s">
        <v>5466</v>
      </c>
      <c r="D3543" s="17">
        <v>40918</v>
      </c>
      <c r="E3543" s="17">
        <v>40935</v>
      </c>
      <c r="F3543" s="18">
        <v>35</v>
      </c>
      <c r="H3543" s="19" t="s">
        <v>259</v>
      </c>
    </row>
    <row r="3544" spans="1:8" x14ac:dyDescent="0.25">
      <c r="A3544" s="16" t="s">
        <v>497</v>
      </c>
      <c r="B3544" s="16" t="s">
        <v>8100</v>
      </c>
      <c r="C3544" t="s">
        <v>4890</v>
      </c>
      <c r="D3544" s="17">
        <v>41022</v>
      </c>
      <c r="E3544" s="17">
        <v>41060</v>
      </c>
      <c r="F3544" s="18">
        <v>44</v>
      </c>
      <c r="H3544" s="19" t="s">
        <v>219</v>
      </c>
    </row>
    <row r="3545" spans="1:8" x14ac:dyDescent="0.25">
      <c r="A3545" s="16" t="s">
        <v>1736</v>
      </c>
      <c r="B3545" s="16" t="s">
        <v>8101</v>
      </c>
      <c r="C3545" t="s">
        <v>6464</v>
      </c>
      <c r="D3545" s="17">
        <v>40953</v>
      </c>
      <c r="E3545" s="17">
        <v>40986</v>
      </c>
      <c r="F3545" s="18">
        <v>73</v>
      </c>
      <c r="H3545" s="19" t="s">
        <v>200</v>
      </c>
    </row>
    <row r="3546" spans="1:8" x14ac:dyDescent="0.25">
      <c r="A3546" s="16" t="s">
        <v>1609</v>
      </c>
      <c r="B3546" s="16" t="s">
        <v>8102</v>
      </c>
      <c r="C3546" t="s">
        <v>4799</v>
      </c>
      <c r="D3546" s="17">
        <v>40965</v>
      </c>
      <c r="E3546" s="17">
        <v>40983</v>
      </c>
      <c r="F3546" s="18">
        <v>41</v>
      </c>
      <c r="H3546" s="19" t="s">
        <v>260</v>
      </c>
    </row>
    <row r="3547" spans="1:8" x14ac:dyDescent="0.25">
      <c r="A3547" s="16" t="s">
        <v>6978</v>
      </c>
      <c r="B3547" s="16" t="s">
        <v>8103</v>
      </c>
      <c r="C3547" t="s">
        <v>6567</v>
      </c>
      <c r="D3547" s="17">
        <v>41080</v>
      </c>
      <c r="E3547" s="17">
        <v>41104</v>
      </c>
      <c r="F3547" s="18">
        <v>62</v>
      </c>
      <c r="H3547" s="19" t="s">
        <v>257</v>
      </c>
    </row>
    <row r="3548" spans="1:8" x14ac:dyDescent="0.25">
      <c r="A3548" s="16" t="s">
        <v>651</v>
      </c>
      <c r="B3548" s="16" t="s">
        <v>8104</v>
      </c>
      <c r="C3548" t="s">
        <v>4546</v>
      </c>
      <c r="D3548" s="17">
        <v>41134</v>
      </c>
      <c r="E3548" s="17">
        <v>41174</v>
      </c>
      <c r="F3548" s="18">
        <v>70</v>
      </c>
      <c r="H3548" s="19" t="s">
        <v>291</v>
      </c>
    </row>
    <row r="3549" spans="1:8" x14ac:dyDescent="0.25">
      <c r="A3549" s="16" t="s">
        <v>635</v>
      </c>
      <c r="B3549" s="16" t="s">
        <v>8105</v>
      </c>
      <c r="C3549" t="s">
        <v>6568</v>
      </c>
      <c r="D3549" s="17">
        <v>41107</v>
      </c>
      <c r="E3549" s="17">
        <v>41167</v>
      </c>
      <c r="F3549" s="18">
        <v>89</v>
      </c>
      <c r="H3549" s="19" t="s">
        <v>204</v>
      </c>
    </row>
    <row r="3550" spans="1:8" x14ac:dyDescent="0.25">
      <c r="A3550" s="16" t="s">
        <v>525</v>
      </c>
      <c r="B3550" s="16" t="s">
        <v>8106</v>
      </c>
      <c r="C3550" t="s">
        <v>4753</v>
      </c>
      <c r="D3550" s="17">
        <v>40919</v>
      </c>
      <c r="E3550" s="17">
        <v>40974</v>
      </c>
      <c r="F3550" s="18">
        <v>73</v>
      </c>
      <c r="H3550" s="19" t="s">
        <v>299</v>
      </c>
    </row>
    <row r="3551" spans="1:8" x14ac:dyDescent="0.25">
      <c r="A3551" s="16" t="s">
        <v>434</v>
      </c>
      <c r="B3551" s="16" t="s">
        <v>8107</v>
      </c>
      <c r="C3551" t="s">
        <v>4781</v>
      </c>
      <c r="D3551" s="17">
        <v>40919</v>
      </c>
      <c r="E3551" s="17">
        <v>40948</v>
      </c>
      <c r="F3551" s="18">
        <v>69</v>
      </c>
      <c r="H3551" s="19" t="s">
        <v>213</v>
      </c>
    </row>
    <row r="3552" spans="1:8" x14ac:dyDescent="0.25">
      <c r="A3552" s="16" t="s">
        <v>1725</v>
      </c>
      <c r="B3552" s="16" t="s">
        <v>8108</v>
      </c>
      <c r="C3552" t="s">
        <v>5426</v>
      </c>
      <c r="D3552" s="17">
        <v>41034</v>
      </c>
      <c r="E3552" s="17">
        <v>41051</v>
      </c>
      <c r="F3552" s="18">
        <v>35</v>
      </c>
      <c r="H3552" s="19" t="s">
        <v>211</v>
      </c>
    </row>
    <row r="3553" spans="1:8" x14ac:dyDescent="0.25">
      <c r="A3553" s="16" t="s">
        <v>778</v>
      </c>
      <c r="B3553" s="16" t="s">
        <v>8109</v>
      </c>
      <c r="C3553" t="s">
        <v>5751</v>
      </c>
      <c r="D3553" s="17">
        <v>41022</v>
      </c>
      <c r="E3553" s="17">
        <v>41049</v>
      </c>
      <c r="F3553" s="18">
        <v>36</v>
      </c>
      <c r="H3553" s="19" t="s">
        <v>296</v>
      </c>
    </row>
    <row r="3554" spans="1:8" x14ac:dyDescent="0.25">
      <c r="A3554" s="16" t="s">
        <v>776</v>
      </c>
      <c r="B3554" s="16" t="s">
        <v>8110</v>
      </c>
      <c r="C3554" t="s">
        <v>5551</v>
      </c>
      <c r="D3554" s="17">
        <v>41147</v>
      </c>
      <c r="E3554" s="17">
        <v>41206</v>
      </c>
      <c r="F3554" s="18">
        <v>71</v>
      </c>
      <c r="H3554" s="19" t="s">
        <v>229</v>
      </c>
    </row>
    <row r="3555" spans="1:8" x14ac:dyDescent="0.25">
      <c r="A3555" s="16" t="s">
        <v>1041</v>
      </c>
      <c r="B3555" s="16" t="s">
        <v>8111</v>
      </c>
      <c r="C3555" t="s">
        <v>4942</v>
      </c>
      <c r="D3555" s="17">
        <v>41141</v>
      </c>
      <c r="E3555" s="17">
        <v>41166</v>
      </c>
      <c r="F3555" s="18">
        <v>55</v>
      </c>
      <c r="H3555" s="19" t="s">
        <v>296</v>
      </c>
    </row>
    <row r="3556" spans="1:8" x14ac:dyDescent="0.25">
      <c r="A3556" s="16" t="s">
        <v>1548</v>
      </c>
      <c r="B3556" s="16" t="s">
        <v>8112</v>
      </c>
      <c r="C3556" t="s">
        <v>5222</v>
      </c>
      <c r="D3556" s="17">
        <v>41004</v>
      </c>
      <c r="E3556" s="17">
        <v>41079</v>
      </c>
      <c r="F3556" s="18">
        <v>89</v>
      </c>
      <c r="H3556" s="19" t="s">
        <v>285</v>
      </c>
    </row>
    <row r="3557" spans="1:8" x14ac:dyDescent="0.25">
      <c r="A3557" s="16" t="s">
        <v>561</v>
      </c>
      <c r="B3557" s="16" t="s">
        <v>8113</v>
      </c>
      <c r="C3557" t="s">
        <v>5837</v>
      </c>
      <c r="D3557" s="17">
        <v>41011</v>
      </c>
      <c r="E3557" s="17">
        <v>41053</v>
      </c>
      <c r="F3557" s="18">
        <v>91</v>
      </c>
      <c r="H3557" s="19" t="s">
        <v>216</v>
      </c>
    </row>
    <row r="3558" spans="1:8" x14ac:dyDescent="0.25">
      <c r="A3558" s="16" t="s">
        <v>1862</v>
      </c>
      <c r="B3558" s="16" t="s">
        <v>8114</v>
      </c>
      <c r="C3558" t="s">
        <v>6569</v>
      </c>
      <c r="D3558" s="17">
        <v>40918</v>
      </c>
      <c r="E3558" s="17">
        <v>40947</v>
      </c>
      <c r="F3558" s="18">
        <v>60</v>
      </c>
      <c r="H3558" s="19" t="s">
        <v>282</v>
      </c>
    </row>
    <row r="3559" spans="1:8" x14ac:dyDescent="0.25">
      <c r="A3559" s="16" t="s">
        <v>1554</v>
      </c>
      <c r="B3559" s="16" t="s">
        <v>8115</v>
      </c>
      <c r="C3559" t="s">
        <v>6570</v>
      </c>
      <c r="D3559" s="17">
        <v>41004</v>
      </c>
      <c r="E3559" s="17">
        <v>41075</v>
      </c>
      <c r="F3559" s="18">
        <v>81</v>
      </c>
      <c r="H3559" s="19" t="s">
        <v>205</v>
      </c>
    </row>
    <row r="3560" spans="1:8" x14ac:dyDescent="0.25">
      <c r="A3560" s="16" t="s">
        <v>988</v>
      </c>
      <c r="B3560" s="16" t="s">
        <v>8116</v>
      </c>
      <c r="C3560" t="s">
        <v>5968</v>
      </c>
      <c r="D3560" s="17">
        <v>41066</v>
      </c>
      <c r="E3560" s="17">
        <v>41107</v>
      </c>
      <c r="F3560" s="18">
        <v>49</v>
      </c>
      <c r="H3560" s="19" t="s">
        <v>267</v>
      </c>
    </row>
    <row r="3561" spans="1:8" x14ac:dyDescent="0.25">
      <c r="A3561" s="16" t="s">
        <v>7038</v>
      </c>
      <c r="B3561" s="16" t="s">
        <v>8117</v>
      </c>
      <c r="C3561" t="s">
        <v>5546</v>
      </c>
      <c r="D3561" s="17">
        <v>41100</v>
      </c>
      <c r="E3561" s="17">
        <v>41144</v>
      </c>
      <c r="F3561" s="18">
        <v>59</v>
      </c>
      <c r="H3561" s="19" t="s">
        <v>228</v>
      </c>
    </row>
    <row r="3562" spans="1:8" x14ac:dyDescent="0.25">
      <c r="A3562" s="16" t="s">
        <v>835</v>
      </c>
      <c r="B3562" s="16" t="s">
        <v>8118</v>
      </c>
      <c r="C3562" t="s">
        <v>4559</v>
      </c>
      <c r="D3562" s="17">
        <v>41116</v>
      </c>
      <c r="E3562" s="17">
        <v>41147</v>
      </c>
      <c r="F3562" s="18">
        <v>52</v>
      </c>
      <c r="H3562" s="19" t="s">
        <v>296</v>
      </c>
    </row>
    <row r="3563" spans="1:8" x14ac:dyDescent="0.25">
      <c r="A3563" s="16" t="s">
        <v>739</v>
      </c>
      <c r="B3563" s="16" t="s">
        <v>8119</v>
      </c>
      <c r="C3563" t="s">
        <v>4640</v>
      </c>
      <c r="D3563" s="17">
        <v>40936</v>
      </c>
      <c r="E3563" s="17">
        <v>40990</v>
      </c>
      <c r="F3563" s="18">
        <v>70</v>
      </c>
      <c r="H3563" s="19" t="s">
        <v>295</v>
      </c>
    </row>
    <row r="3564" spans="1:8" x14ac:dyDescent="0.25">
      <c r="A3564" s="16" t="s">
        <v>424</v>
      </c>
      <c r="B3564" s="16" t="s">
        <v>8120</v>
      </c>
      <c r="C3564" t="s">
        <v>6571</v>
      </c>
      <c r="D3564" s="17">
        <v>41090</v>
      </c>
      <c r="E3564" s="17">
        <v>41126</v>
      </c>
      <c r="F3564" s="18">
        <v>72</v>
      </c>
      <c r="H3564" s="19" t="s">
        <v>215</v>
      </c>
    </row>
    <row r="3565" spans="1:8" x14ac:dyDescent="0.25">
      <c r="A3565" s="16" t="s">
        <v>459</v>
      </c>
      <c r="B3565" s="16" t="s">
        <v>8121</v>
      </c>
      <c r="C3565" t="s">
        <v>4925</v>
      </c>
      <c r="D3565" s="17">
        <v>41108</v>
      </c>
      <c r="E3565" s="17">
        <v>41135</v>
      </c>
      <c r="F3565" s="18">
        <v>34</v>
      </c>
      <c r="H3565" s="19" t="s">
        <v>231</v>
      </c>
    </row>
    <row r="3566" spans="1:8" x14ac:dyDescent="0.25">
      <c r="A3566" s="16" t="s">
        <v>1260</v>
      </c>
      <c r="B3566" s="16" t="s">
        <v>8122</v>
      </c>
      <c r="C3566" t="s">
        <v>4844</v>
      </c>
      <c r="D3566" s="17">
        <v>41134</v>
      </c>
      <c r="E3566" s="17">
        <v>41163</v>
      </c>
      <c r="F3566" s="18">
        <v>35</v>
      </c>
      <c r="H3566" s="19" t="s">
        <v>244</v>
      </c>
    </row>
    <row r="3567" spans="1:8" x14ac:dyDescent="0.25">
      <c r="A3567" s="16" t="s">
        <v>671</v>
      </c>
      <c r="B3567" s="16" t="s">
        <v>8123</v>
      </c>
      <c r="C3567" t="s">
        <v>6058</v>
      </c>
      <c r="D3567" s="17">
        <v>41023</v>
      </c>
      <c r="E3567" s="17">
        <v>41063</v>
      </c>
      <c r="F3567" s="18">
        <v>53</v>
      </c>
      <c r="H3567" s="19" t="s">
        <v>277</v>
      </c>
    </row>
    <row r="3568" spans="1:8" x14ac:dyDescent="0.25">
      <c r="A3568" s="16" t="s">
        <v>347</v>
      </c>
      <c r="B3568" s="16" t="s">
        <v>8124</v>
      </c>
      <c r="C3568" t="s">
        <v>6289</v>
      </c>
      <c r="D3568" s="17">
        <v>41109</v>
      </c>
      <c r="E3568" s="17">
        <v>41139</v>
      </c>
      <c r="F3568" s="18">
        <v>76</v>
      </c>
      <c r="H3568" s="19" t="s">
        <v>263</v>
      </c>
    </row>
    <row r="3569" spans="1:8" x14ac:dyDescent="0.25">
      <c r="A3569" s="16" t="s">
        <v>330</v>
      </c>
      <c r="B3569" s="16" t="s">
        <v>8125</v>
      </c>
      <c r="C3569" t="s">
        <v>6572</v>
      </c>
      <c r="D3569" s="17">
        <v>41116</v>
      </c>
      <c r="E3569" s="17">
        <v>41163</v>
      </c>
      <c r="F3569" s="18">
        <v>56</v>
      </c>
      <c r="H3569" s="19" t="s">
        <v>288</v>
      </c>
    </row>
    <row r="3570" spans="1:8" x14ac:dyDescent="0.25">
      <c r="A3570" s="16" t="s">
        <v>1723</v>
      </c>
      <c r="B3570" s="16" t="s">
        <v>8126</v>
      </c>
      <c r="C3570" t="s">
        <v>6573</v>
      </c>
      <c r="D3570" s="17">
        <v>40916</v>
      </c>
      <c r="E3570" s="17">
        <v>40960</v>
      </c>
      <c r="F3570" s="18">
        <v>80</v>
      </c>
      <c r="H3570" s="19" t="s">
        <v>231</v>
      </c>
    </row>
    <row r="3571" spans="1:8" x14ac:dyDescent="0.25">
      <c r="A3571" s="16" t="s">
        <v>1879</v>
      </c>
      <c r="B3571" s="16" t="s">
        <v>8127</v>
      </c>
      <c r="C3571" t="s">
        <v>4841</v>
      </c>
      <c r="D3571" s="17">
        <v>41138</v>
      </c>
      <c r="E3571" s="17">
        <v>41169</v>
      </c>
      <c r="F3571" s="18">
        <v>35</v>
      </c>
      <c r="H3571" s="19" t="s">
        <v>284</v>
      </c>
    </row>
    <row r="3572" spans="1:8" x14ac:dyDescent="0.25">
      <c r="A3572" s="16" t="s">
        <v>1002</v>
      </c>
      <c r="B3572" s="16" t="s">
        <v>8128</v>
      </c>
      <c r="C3572" t="s">
        <v>6574</v>
      </c>
      <c r="D3572" s="17">
        <v>40918</v>
      </c>
      <c r="E3572" s="17">
        <v>40941</v>
      </c>
      <c r="F3572" s="18">
        <v>41</v>
      </c>
      <c r="H3572" s="19" t="s">
        <v>304</v>
      </c>
    </row>
    <row r="3573" spans="1:8" x14ac:dyDescent="0.25">
      <c r="A3573" s="16" t="s">
        <v>1666</v>
      </c>
      <c r="B3573" s="16" t="s">
        <v>8129</v>
      </c>
      <c r="C3573" t="s">
        <v>5223</v>
      </c>
      <c r="D3573" s="17">
        <v>41025</v>
      </c>
      <c r="E3573" s="17">
        <v>41057</v>
      </c>
      <c r="F3573" s="18">
        <v>64</v>
      </c>
      <c r="H3573" s="19" t="s">
        <v>257</v>
      </c>
    </row>
    <row r="3574" spans="1:8" x14ac:dyDescent="0.25">
      <c r="A3574" s="16" t="s">
        <v>1452</v>
      </c>
      <c r="B3574" s="16" t="s">
        <v>8130</v>
      </c>
      <c r="C3574" t="s">
        <v>6176</v>
      </c>
      <c r="D3574" s="17">
        <v>41114</v>
      </c>
      <c r="E3574" s="17">
        <v>41143</v>
      </c>
      <c r="F3574" s="18">
        <v>39</v>
      </c>
      <c r="H3574" s="19" t="s">
        <v>252</v>
      </c>
    </row>
    <row r="3575" spans="1:8" x14ac:dyDescent="0.25">
      <c r="A3575" s="16" t="s">
        <v>312</v>
      </c>
      <c r="B3575" s="16" t="s">
        <v>8131</v>
      </c>
      <c r="C3575" t="s">
        <v>6575</v>
      </c>
      <c r="D3575" s="17">
        <v>41160</v>
      </c>
      <c r="E3575" s="17">
        <v>41175</v>
      </c>
      <c r="F3575" s="18">
        <v>35</v>
      </c>
      <c r="H3575" s="19" t="s">
        <v>275</v>
      </c>
    </row>
    <row r="3576" spans="1:8" x14ac:dyDescent="0.25">
      <c r="A3576" s="16" t="s">
        <v>1362</v>
      </c>
      <c r="B3576" s="16" t="s">
        <v>8132</v>
      </c>
      <c r="C3576" t="s">
        <v>6576</v>
      </c>
      <c r="D3576" s="17">
        <v>40956</v>
      </c>
      <c r="E3576" s="17">
        <v>40979</v>
      </c>
      <c r="F3576" s="18">
        <v>35</v>
      </c>
      <c r="H3576" s="19" t="s">
        <v>261</v>
      </c>
    </row>
    <row r="3577" spans="1:8" x14ac:dyDescent="0.25">
      <c r="A3577" s="16" t="s">
        <v>1414</v>
      </c>
      <c r="B3577" s="16" t="s">
        <v>8133</v>
      </c>
      <c r="C3577" t="s">
        <v>5787</v>
      </c>
      <c r="D3577" s="17">
        <v>41151</v>
      </c>
      <c r="E3577" s="17">
        <v>41167</v>
      </c>
      <c r="F3577" s="18">
        <v>40</v>
      </c>
      <c r="H3577" s="19" t="s">
        <v>245</v>
      </c>
    </row>
    <row r="3578" spans="1:8" x14ac:dyDescent="0.25">
      <c r="A3578" s="16" t="s">
        <v>1553</v>
      </c>
      <c r="B3578" s="16" t="s">
        <v>8134</v>
      </c>
      <c r="C3578" t="s">
        <v>6577</v>
      </c>
      <c r="D3578" s="17">
        <v>40971</v>
      </c>
      <c r="E3578" s="17">
        <v>41034</v>
      </c>
      <c r="F3578" s="18">
        <v>91</v>
      </c>
      <c r="H3578" s="19" t="s">
        <v>204</v>
      </c>
    </row>
    <row r="3579" spans="1:8" x14ac:dyDescent="0.25">
      <c r="A3579" s="16" t="s">
        <v>855</v>
      </c>
      <c r="B3579" s="16" t="s">
        <v>8135</v>
      </c>
      <c r="C3579" t="s">
        <v>6578</v>
      </c>
      <c r="D3579" s="17">
        <v>41051</v>
      </c>
      <c r="E3579" s="17">
        <v>41090</v>
      </c>
      <c r="F3579" s="18">
        <v>58</v>
      </c>
      <c r="H3579" s="19" t="s">
        <v>241</v>
      </c>
    </row>
    <row r="3580" spans="1:8" x14ac:dyDescent="0.25">
      <c r="A3580" s="16" t="s">
        <v>901</v>
      </c>
      <c r="B3580" s="16" t="s">
        <v>8136</v>
      </c>
      <c r="C3580" t="s">
        <v>6579</v>
      </c>
      <c r="D3580" s="17">
        <v>41119</v>
      </c>
      <c r="E3580" s="17">
        <v>41165</v>
      </c>
      <c r="F3580" s="18">
        <v>57</v>
      </c>
      <c r="H3580" s="19" t="s">
        <v>281</v>
      </c>
    </row>
    <row r="3581" spans="1:8" x14ac:dyDescent="0.25">
      <c r="A3581" s="16" t="s">
        <v>1218</v>
      </c>
      <c r="B3581" s="16" t="s">
        <v>8137</v>
      </c>
      <c r="C3581" t="s">
        <v>5190</v>
      </c>
      <c r="D3581" s="17">
        <v>41031</v>
      </c>
      <c r="E3581" s="17">
        <v>41092</v>
      </c>
      <c r="F3581" s="18">
        <v>78</v>
      </c>
      <c r="H3581" s="19" t="s">
        <v>253</v>
      </c>
    </row>
    <row r="3582" spans="1:8" x14ac:dyDescent="0.25">
      <c r="A3582" s="16" t="s">
        <v>488</v>
      </c>
      <c r="B3582" s="16" t="s">
        <v>8138</v>
      </c>
      <c r="C3582" t="s">
        <v>6580</v>
      </c>
      <c r="D3582" s="17">
        <v>40953</v>
      </c>
      <c r="E3582" s="17">
        <v>40988</v>
      </c>
      <c r="F3582" s="18">
        <v>39</v>
      </c>
      <c r="H3582" s="19" t="s">
        <v>286</v>
      </c>
    </row>
    <row r="3583" spans="1:8" x14ac:dyDescent="0.25">
      <c r="A3583" s="16" t="s">
        <v>6970</v>
      </c>
      <c r="B3583" s="16" t="s">
        <v>8139</v>
      </c>
      <c r="C3583" t="s">
        <v>4703</v>
      </c>
      <c r="D3583" s="17">
        <v>41015</v>
      </c>
      <c r="E3583" s="17">
        <v>41039</v>
      </c>
      <c r="F3583" s="18">
        <v>48</v>
      </c>
      <c r="H3583" s="19" t="s">
        <v>272</v>
      </c>
    </row>
    <row r="3584" spans="1:8" x14ac:dyDescent="0.25">
      <c r="A3584" s="16" t="s">
        <v>713</v>
      </c>
      <c r="B3584" s="16" t="s">
        <v>8140</v>
      </c>
      <c r="C3584" t="s">
        <v>5780</v>
      </c>
      <c r="D3584" s="17">
        <v>41081</v>
      </c>
      <c r="E3584" s="17">
        <v>41117</v>
      </c>
      <c r="F3584" s="18">
        <v>42</v>
      </c>
      <c r="H3584" s="19" t="s">
        <v>205</v>
      </c>
    </row>
    <row r="3585" spans="1:8" x14ac:dyDescent="0.25">
      <c r="A3585" s="16" t="s">
        <v>611</v>
      </c>
      <c r="B3585" s="16" t="s">
        <v>8141</v>
      </c>
      <c r="C3585" t="s">
        <v>5310</v>
      </c>
      <c r="D3585" s="17">
        <v>41132</v>
      </c>
      <c r="E3585" s="17">
        <v>41154</v>
      </c>
      <c r="F3585" s="18">
        <v>77</v>
      </c>
      <c r="H3585" s="19" t="s">
        <v>254</v>
      </c>
    </row>
    <row r="3586" spans="1:8" x14ac:dyDescent="0.25">
      <c r="A3586" s="16" t="s">
        <v>1198</v>
      </c>
      <c r="B3586" s="16" t="s">
        <v>8142</v>
      </c>
      <c r="C3586" t="s">
        <v>5532</v>
      </c>
      <c r="D3586" s="17">
        <v>41078</v>
      </c>
      <c r="E3586" s="17">
        <v>41093</v>
      </c>
      <c r="F3586" s="18">
        <v>51</v>
      </c>
      <c r="H3586" s="19" t="s">
        <v>301</v>
      </c>
    </row>
    <row r="3587" spans="1:8" x14ac:dyDescent="0.25">
      <c r="A3587" s="16" t="s">
        <v>1295</v>
      </c>
      <c r="B3587" s="16" t="s">
        <v>8143</v>
      </c>
      <c r="C3587" t="s">
        <v>6581</v>
      </c>
      <c r="D3587" s="17">
        <v>41146</v>
      </c>
      <c r="E3587" s="17">
        <v>41185</v>
      </c>
      <c r="F3587" s="18">
        <v>51</v>
      </c>
      <c r="H3587" s="19" t="s">
        <v>258</v>
      </c>
    </row>
    <row r="3588" spans="1:8" x14ac:dyDescent="0.25">
      <c r="A3588" s="16" t="s">
        <v>1707</v>
      </c>
      <c r="B3588" s="16" t="s">
        <v>8144</v>
      </c>
      <c r="C3588" t="s">
        <v>6582</v>
      </c>
      <c r="D3588" s="17">
        <v>41083</v>
      </c>
      <c r="E3588" s="17">
        <v>41123</v>
      </c>
      <c r="F3588" s="18">
        <v>63</v>
      </c>
      <c r="H3588" s="19" t="s">
        <v>237</v>
      </c>
    </row>
    <row r="3589" spans="1:8" x14ac:dyDescent="0.25">
      <c r="A3589" s="16" t="s">
        <v>1061</v>
      </c>
      <c r="B3589" s="16" t="s">
        <v>8145</v>
      </c>
      <c r="C3589" t="s">
        <v>6583</v>
      </c>
      <c r="D3589" s="17">
        <v>41061</v>
      </c>
      <c r="E3589" s="17">
        <v>41110</v>
      </c>
      <c r="F3589" s="18">
        <v>86</v>
      </c>
      <c r="H3589" s="19" t="s">
        <v>229</v>
      </c>
    </row>
    <row r="3590" spans="1:8" x14ac:dyDescent="0.25">
      <c r="A3590" s="16" t="s">
        <v>1223</v>
      </c>
      <c r="B3590" s="16" t="s">
        <v>8146</v>
      </c>
      <c r="C3590" t="s">
        <v>5912</v>
      </c>
      <c r="D3590" s="17">
        <v>41095</v>
      </c>
      <c r="E3590" s="17">
        <v>41125</v>
      </c>
      <c r="F3590" s="18">
        <v>45</v>
      </c>
      <c r="H3590" s="19" t="s">
        <v>284</v>
      </c>
    </row>
    <row r="3591" spans="1:8" x14ac:dyDescent="0.25">
      <c r="A3591" s="16" t="s">
        <v>1887</v>
      </c>
      <c r="B3591" s="16" t="s">
        <v>8147</v>
      </c>
      <c r="C3591" t="s">
        <v>6255</v>
      </c>
      <c r="D3591" s="17">
        <v>41124</v>
      </c>
      <c r="E3591" s="17">
        <v>41138</v>
      </c>
      <c r="F3591" s="18">
        <v>36</v>
      </c>
      <c r="H3591" s="19" t="s">
        <v>253</v>
      </c>
    </row>
    <row r="3592" spans="1:8" x14ac:dyDescent="0.25">
      <c r="A3592" s="16" t="s">
        <v>1201</v>
      </c>
      <c r="B3592" s="16" t="s">
        <v>8148</v>
      </c>
      <c r="C3592" t="s">
        <v>4507</v>
      </c>
      <c r="D3592" s="17">
        <v>40993</v>
      </c>
      <c r="E3592" s="17">
        <v>41044</v>
      </c>
      <c r="F3592" s="18">
        <v>76</v>
      </c>
      <c r="H3592" s="19" t="s">
        <v>240</v>
      </c>
    </row>
    <row r="3593" spans="1:8" x14ac:dyDescent="0.25">
      <c r="A3593" s="16" t="s">
        <v>1714</v>
      </c>
      <c r="B3593" s="16" t="s">
        <v>8149</v>
      </c>
      <c r="C3593" t="s">
        <v>5393</v>
      </c>
      <c r="D3593" s="17">
        <v>41005</v>
      </c>
      <c r="E3593" s="17">
        <v>41035</v>
      </c>
      <c r="F3593" s="18">
        <v>90</v>
      </c>
      <c r="H3593" s="19" t="s">
        <v>205</v>
      </c>
    </row>
    <row r="3594" spans="1:8" x14ac:dyDescent="0.25">
      <c r="A3594" s="16" t="s">
        <v>820</v>
      </c>
      <c r="B3594" s="16" t="s">
        <v>8150</v>
      </c>
      <c r="C3594" t="s">
        <v>4995</v>
      </c>
      <c r="D3594" s="17">
        <v>40914</v>
      </c>
      <c r="E3594" s="17">
        <v>40934</v>
      </c>
      <c r="F3594" s="18">
        <v>90</v>
      </c>
      <c r="H3594" s="19" t="s">
        <v>279</v>
      </c>
    </row>
    <row r="3595" spans="1:8" x14ac:dyDescent="0.25">
      <c r="A3595" s="16" t="s">
        <v>1766</v>
      </c>
      <c r="B3595" s="16" t="s">
        <v>8151</v>
      </c>
      <c r="C3595" t="s">
        <v>4551</v>
      </c>
      <c r="D3595" s="17">
        <v>41136</v>
      </c>
      <c r="E3595" s="17">
        <v>41208</v>
      </c>
      <c r="F3595" s="18">
        <v>52</v>
      </c>
      <c r="H3595" s="19" t="s">
        <v>253</v>
      </c>
    </row>
    <row r="3596" spans="1:8" x14ac:dyDescent="0.25">
      <c r="A3596" s="16" t="s">
        <v>700</v>
      </c>
      <c r="B3596" s="16" t="s">
        <v>8152</v>
      </c>
      <c r="C3596" t="s">
        <v>6584</v>
      </c>
      <c r="D3596" s="17">
        <v>41108</v>
      </c>
      <c r="E3596" s="17">
        <v>41143</v>
      </c>
      <c r="F3596" s="18">
        <v>69</v>
      </c>
      <c r="H3596" s="19" t="s">
        <v>233</v>
      </c>
    </row>
    <row r="3597" spans="1:8" x14ac:dyDescent="0.25">
      <c r="A3597" s="16" t="s">
        <v>1480</v>
      </c>
      <c r="B3597" s="16" t="s">
        <v>8153</v>
      </c>
      <c r="C3597" t="s">
        <v>6371</v>
      </c>
      <c r="D3597" s="17">
        <v>40938</v>
      </c>
      <c r="E3597" s="17">
        <v>41047</v>
      </c>
      <c r="F3597" s="18">
        <v>68</v>
      </c>
      <c r="H3597" s="19" t="s">
        <v>309</v>
      </c>
    </row>
    <row r="3598" spans="1:8" x14ac:dyDescent="0.25">
      <c r="A3598" s="16" t="s">
        <v>1324</v>
      </c>
      <c r="B3598" s="16" t="s">
        <v>8154</v>
      </c>
      <c r="C3598" t="s">
        <v>6178</v>
      </c>
      <c r="D3598" s="17">
        <v>41131</v>
      </c>
      <c r="E3598" s="17">
        <v>41192</v>
      </c>
      <c r="F3598" s="18">
        <v>61</v>
      </c>
      <c r="H3598" s="19" t="s">
        <v>220</v>
      </c>
    </row>
    <row r="3599" spans="1:8" x14ac:dyDescent="0.25">
      <c r="A3599" s="16" t="s">
        <v>1718</v>
      </c>
      <c r="B3599" s="16" t="s">
        <v>8155</v>
      </c>
      <c r="C3599" t="s">
        <v>6585</v>
      </c>
      <c r="D3599" s="17">
        <v>41083</v>
      </c>
      <c r="E3599" s="17">
        <v>41178</v>
      </c>
      <c r="F3599" s="18">
        <v>93</v>
      </c>
      <c r="H3599" s="19" t="s">
        <v>285</v>
      </c>
    </row>
    <row r="3600" spans="1:8" x14ac:dyDescent="0.25">
      <c r="A3600" s="16" t="s">
        <v>7002</v>
      </c>
      <c r="B3600" s="16" t="s">
        <v>8156</v>
      </c>
      <c r="C3600" t="s">
        <v>5802</v>
      </c>
      <c r="D3600" s="17">
        <v>41129</v>
      </c>
      <c r="E3600" s="17">
        <v>41154</v>
      </c>
      <c r="F3600" s="18">
        <v>39</v>
      </c>
      <c r="H3600" s="19" t="s">
        <v>280</v>
      </c>
    </row>
    <row r="3601" spans="1:8" x14ac:dyDescent="0.25">
      <c r="A3601" s="16" t="s">
        <v>1550</v>
      </c>
      <c r="B3601" s="16" t="s">
        <v>8157</v>
      </c>
      <c r="C3601" t="s">
        <v>6586</v>
      </c>
      <c r="D3601" s="17">
        <v>40944</v>
      </c>
      <c r="E3601" s="17">
        <v>40975</v>
      </c>
      <c r="F3601" s="18">
        <v>77</v>
      </c>
      <c r="H3601" s="19" t="s">
        <v>283</v>
      </c>
    </row>
    <row r="3602" spans="1:8" x14ac:dyDescent="0.25">
      <c r="A3602" s="16" t="s">
        <v>1236</v>
      </c>
      <c r="B3602" s="16" t="s">
        <v>8158</v>
      </c>
      <c r="C3602" t="s">
        <v>6587</v>
      </c>
      <c r="D3602" s="17">
        <v>41133</v>
      </c>
      <c r="E3602" s="17">
        <v>41195</v>
      </c>
      <c r="F3602" s="18">
        <v>48</v>
      </c>
      <c r="H3602" s="19" t="s">
        <v>205</v>
      </c>
    </row>
    <row r="3603" spans="1:8" x14ac:dyDescent="0.25">
      <c r="A3603" s="16" t="s">
        <v>332</v>
      </c>
      <c r="B3603" s="16" t="s">
        <v>8159</v>
      </c>
      <c r="C3603" t="s">
        <v>4974</v>
      </c>
      <c r="D3603" s="17">
        <v>41035</v>
      </c>
      <c r="E3603" s="17">
        <v>41055</v>
      </c>
      <c r="F3603" s="18">
        <v>50</v>
      </c>
      <c r="H3603" s="19" t="s">
        <v>285</v>
      </c>
    </row>
    <row r="3604" spans="1:8" x14ac:dyDescent="0.25">
      <c r="A3604" s="16" t="s">
        <v>780</v>
      </c>
      <c r="B3604" s="16" t="s">
        <v>8160</v>
      </c>
      <c r="C3604" t="s">
        <v>6588</v>
      </c>
      <c r="D3604" s="17">
        <v>40976</v>
      </c>
      <c r="E3604" s="17">
        <v>40996</v>
      </c>
      <c r="F3604" s="18">
        <v>44</v>
      </c>
      <c r="H3604" s="19" t="s">
        <v>224</v>
      </c>
    </row>
    <row r="3605" spans="1:8" x14ac:dyDescent="0.25">
      <c r="A3605" s="16" t="s">
        <v>482</v>
      </c>
      <c r="B3605" s="16" t="s">
        <v>8161</v>
      </c>
      <c r="C3605" t="s">
        <v>6126</v>
      </c>
      <c r="D3605" s="17">
        <v>41088</v>
      </c>
      <c r="E3605" s="17">
        <v>41159</v>
      </c>
      <c r="F3605" s="18">
        <v>43</v>
      </c>
      <c r="H3605" s="19" t="s">
        <v>284</v>
      </c>
    </row>
    <row r="3606" spans="1:8" x14ac:dyDescent="0.25">
      <c r="A3606" s="16" t="s">
        <v>368</v>
      </c>
      <c r="B3606" s="16" t="s">
        <v>8162</v>
      </c>
      <c r="C3606" t="s">
        <v>6589</v>
      </c>
      <c r="D3606" s="17">
        <v>41154</v>
      </c>
      <c r="E3606" s="17">
        <v>41247</v>
      </c>
      <c r="F3606" s="18">
        <v>64</v>
      </c>
      <c r="H3606" s="19" t="s">
        <v>296</v>
      </c>
    </row>
    <row r="3607" spans="1:8" x14ac:dyDescent="0.25">
      <c r="A3607" s="16" t="s">
        <v>353</v>
      </c>
      <c r="B3607" s="16" t="s">
        <v>8163</v>
      </c>
      <c r="C3607" t="s">
        <v>6590</v>
      </c>
      <c r="D3607" s="17">
        <v>41014</v>
      </c>
      <c r="E3607" s="17">
        <v>41041</v>
      </c>
      <c r="F3607" s="18">
        <v>44</v>
      </c>
      <c r="H3607" s="19" t="s">
        <v>306</v>
      </c>
    </row>
    <row r="3608" spans="1:8" x14ac:dyDescent="0.25">
      <c r="A3608" s="16" t="s">
        <v>7045</v>
      </c>
      <c r="B3608" s="16" t="s">
        <v>8164</v>
      </c>
      <c r="C3608" t="s">
        <v>5689</v>
      </c>
      <c r="D3608" s="17">
        <v>40996</v>
      </c>
      <c r="E3608" s="17">
        <v>41031</v>
      </c>
      <c r="F3608" s="18">
        <v>89</v>
      </c>
      <c r="H3608" s="19" t="s">
        <v>221</v>
      </c>
    </row>
    <row r="3609" spans="1:8" x14ac:dyDescent="0.25">
      <c r="A3609" s="16" t="s">
        <v>6974</v>
      </c>
      <c r="B3609" s="16" t="s">
        <v>8165</v>
      </c>
      <c r="C3609" t="s">
        <v>5212</v>
      </c>
      <c r="D3609" s="17">
        <v>41128</v>
      </c>
      <c r="E3609" s="17">
        <v>41157</v>
      </c>
      <c r="F3609" s="18">
        <v>38</v>
      </c>
      <c r="H3609" s="19" t="s">
        <v>260</v>
      </c>
    </row>
    <row r="3610" spans="1:8" x14ac:dyDescent="0.25">
      <c r="A3610" s="16" t="s">
        <v>745</v>
      </c>
      <c r="B3610" s="16" t="s">
        <v>8166</v>
      </c>
      <c r="C3610" t="s">
        <v>6591</v>
      </c>
      <c r="D3610" s="17">
        <v>41121</v>
      </c>
      <c r="E3610" s="17">
        <v>41167</v>
      </c>
      <c r="F3610" s="18">
        <v>80</v>
      </c>
      <c r="H3610" s="19" t="s">
        <v>286</v>
      </c>
    </row>
    <row r="3611" spans="1:8" x14ac:dyDescent="0.25">
      <c r="A3611" s="16" t="s">
        <v>338</v>
      </c>
      <c r="B3611" s="16" t="s">
        <v>8167</v>
      </c>
      <c r="C3611" t="s">
        <v>6592</v>
      </c>
      <c r="D3611" s="17">
        <v>40918</v>
      </c>
      <c r="E3611" s="17">
        <v>40941</v>
      </c>
      <c r="F3611" s="18">
        <v>33</v>
      </c>
      <c r="H3611" s="19" t="s">
        <v>270</v>
      </c>
    </row>
    <row r="3612" spans="1:8" x14ac:dyDescent="0.25">
      <c r="A3612" s="16" t="s">
        <v>896</v>
      </c>
      <c r="B3612" s="16" t="s">
        <v>8168</v>
      </c>
      <c r="C3612" t="s">
        <v>6593</v>
      </c>
      <c r="D3612" s="17">
        <v>41011</v>
      </c>
      <c r="E3612" s="17">
        <v>41065</v>
      </c>
      <c r="F3612" s="18">
        <v>63</v>
      </c>
      <c r="H3612" s="19" t="s">
        <v>284</v>
      </c>
    </row>
    <row r="3613" spans="1:8" x14ac:dyDescent="0.25">
      <c r="A3613" s="16" t="s">
        <v>1863</v>
      </c>
      <c r="B3613" s="16" t="s">
        <v>8169</v>
      </c>
      <c r="C3613" t="s">
        <v>4643</v>
      </c>
      <c r="D3613" s="17">
        <v>41154</v>
      </c>
      <c r="E3613" s="17">
        <v>41177</v>
      </c>
      <c r="F3613" s="18">
        <v>40</v>
      </c>
      <c r="H3613" s="19" t="s">
        <v>267</v>
      </c>
    </row>
    <row r="3614" spans="1:8" x14ac:dyDescent="0.25">
      <c r="A3614" s="16" t="s">
        <v>1619</v>
      </c>
      <c r="B3614" s="16" t="s">
        <v>8170</v>
      </c>
      <c r="C3614" t="s">
        <v>6594</v>
      </c>
      <c r="D3614" s="17">
        <v>41111</v>
      </c>
      <c r="E3614" s="17">
        <v>41161</v>
      </c>
      <c r="F3614" s="18">
        <v>86</v>
      </c>
      <c r="H3614" s="19" t="s">
        <v>229</v>
      </c>
    </row>
    <row r="3615" spans="1:8" x14ac:dyDescent="0.25">
      <c r="A3615" s="16" t="s">
        <v>7046</v>
      </c>
      <c r="B3615" s="16" t="s">
        <v>8171</v>
      </c>
      <c r="C3615" t="s">
        <v>6595</v>
      </c>
      <c r="D3615" s="17">
        <v>41007</v>
      </c>
      <c r="E3615" s="17">
        <v>41067</v>
      </c>
      <c r="F3615" s="18">
        <v>76</v>
      </c>
      <c r="H3615" s="19" t="s">
        <v>281</v>
      </c>
    </row>
    <row r="3616" spans="1:8" x14ac:dyDescent="0.25">
      <c r="A3616" s="16" t="s">
        <v>688</v>
      </c>
      <c r="B3616" s="16" t="s">
        <v>8172</v>
      </c>
      <c r="C3616" t="s">
        <v>6596</v>
      </c>
      <c r="D3616" s="17">
        <v>41106</v>
      </c>
      <c r="E3616" s="17">
        <v>41222</v>
      </c>
      <c r="F3616" s="18">
        <v>75</v>
      </c>
      <c r="H3616" s="19" t="s">
        <v>251</v>
      </c>
    </row>
    <row r="3617" spans="1:8" x14ac:dyDescent="0.25">
      <c r="A3617" s="16" t="s">
        <v>1034</v>
      </c>
      <c r="B3617" s="16" t="s">
        <v>8173</v>
      </c>
      <c r="C3617" t="s">
        <v>6249</v>
      </c>
      <c r="D3617" s="17">
        <v>41041</v>
      </c>
      <c r="E3617" s="17">
        <v>41064</v>
      </c>
      <c r="F3617" s="18">
        <v>34</v>
      </c>
      <c r="H3617" s="19" t="s">
        <v>219</v>
      </c>
    </row>
    <row r="3618" spans="1:8" x14ac:dyDescent="0.25">
      <c r="A3618" s="16" t="s">
        <v>1375</v>
      </c>
      <c r="B3618" s="16" t="s">
        <v>8174</v>
      </c>
      <c r="C3618" t="s">
        <v>4922</v>
      </c>
      <c r="D3618" s="17">
        <v>41006</v>
      </c>
      <c r="E3618" s="17">
        <v>41035</v>
      </c>
      <c r="F3618" s="18">
        <v>86</v>
      </c>
      <c r="H3618" s="19" t="s">
        <v>245</v>
      </c>
    </row>
    <row r="3619" spans="1:8" x14ac:dyDescent="0.25">
      <c r="A3619" s="16" t="s">
        <v>639</v>
      </c>
      <c r="B3619" s="16" t="s">
        <v>8175</v>
      </c>
      <c r="C3619" t="s">
        <v>6597</v>
      </c>
      <c r="D3619" s="17">
        <v>41045</v>
      </c>
      <c r="E3619" s="17">
        <v>41075</v>
      </c>
      <c r="F3619" s="18">
        <v>44</v>
      </c>
      <c r="H3619" s="19" t="s">
        <v>301</v>
      </c>
    </row>
    <row r="3620" spans="1:8" x14ac:dyDescent="0.25">
      <c r="A3620" s="16" t="s">
        <v>1087</v>
      </c>
      <c r="B3620" s="16" t="s">
        <v>8176</v>
      </c>
      <c r="C3620" t="s">
        <v>5241</v>
      </c>
      <c r="D3620" s="17">
        <v>40981</v>
      </c>
      <c r="E3620" s="17">
        <v>41002</v>
      </c>
      <c r="F3620" s="18">
        <v>38</v>
      </c>
      <c r="H3620" s="19" t="s">
        <v>286</v>
      </c>
    </row>
    <row r="3621" spans="1:8" x14ac:dyDescent="0.25">
      <c r="A3621" s="16" t="s">
        <v>874</v>
      </c>
      <c r="B3621" s="16" t="s">
        <v>8177</v>
      </c>
      <c r="C3621" t="s">
        <v>6598</v>
      </c>
      <c r="D3621" s="17">
        <v>41046</v>
      </c>
      <c r="E3621" s="17">
        <v>41083</v>
      </c>
      <c r="F3621" s="18">
        <v>53</v>
      </c>
      <c r="H3621" s="19" t="s">
        <v>306</v>
      </c>
    </row>
    <row r="3622" spans="1:8" x14ac:dyDescent="0.25">
      <c r="A3622" s="16" t="s">
        <v>1526</v>
      </c>
      <c r="B3622" s="16" t="s">
        <v>8178</v>
      </c>
      <c r="C3622" t="s">
        <v>6599</v>
      </c>
      <c r="D3622" s="17">
        <v>40936</v>
      </c>
      <c r="E3622" s="17">
        <v>40950</v>
      </c>
      <c r="F3622" s="18">
        <v>34</v>
      </c>
      <c r="H3622" s="19" t="s">
        <v>234</v>
      </c>
    </row>
    <row r="3623" spans="1:8" x14ac:dyDescent="0.25">
      <c r="A3623" s="16" t="s">
        <v>838</v>
      </c>
      <c r="B3623" s="16" t="s">
        <v>8179</v>
      </c>
      <c r="C3623" t="s">
        <v>6565</v>
      </c>
      <c r="D3623" s="17">
        <v>41055</v>
      </c>
      <c r="E3623" s="17">
        <v>41132</v>
      </c>
      <c r="F3623" s="18">
        <v>44</v>
      </c>
      <c r="H3623" s="19" t="s">
        <v>213</v>
      </c>
    </row>
    <row r="3624" spans="1:8" x14ac:dyDescent="0.25">
      <c r="A3624" s="16" t="s">
        <v>1186</v>
      </c>
      <c r="B3624" s="16" t="s">
        <v>8180</v>
      </c>
      <c r="C3624" t="s">
        <v>6600</v>
      </c>
      <c r="D3624" s="17">
        <v>41123</v>
      </c>
      <c r="E3624" s="17">
        <v>41142</v>
      </c>
      <c r="F3624" s="18">
        <v>78</v>
      </c>
      <c r="H3624" s="19" t="s">
        <v>203</v>
      </c>
    </row>
    <row r="3625" spans="1:8" x14ac:dyDescent="0.25">
      <c r="A3625" s="16" t="s">
        <v>7047</v>
      </c>
      <c r="B3625" s="16" t="s">
        <v>8181</v>
      </c>
      <c r="C3625" t="s">
        <v>6322</v>
      </c>
      <c r="D3625" s="17">
        <v>41022</v>
      </c>
      <c r="E3625" s="17">
        <v>41039</v>
      </c>
      <c r="F3625" s="18">
        <v>54</v>
      </c>
      <c r="H3625" s="19" t="s">
        <v>301</v>
      </c>
    </row>
    <row r="3626" spans="1:8" x14ac:dyDescent="0.25">
      <c r="A3626" s="16" t="s">
        <v>1239</v>
      </c>
      <c r="B3626" s="16" t="s">
        <v>8182</v>
      </c>
      <c r="C3626" t="s">
        <v>4445</v>
      </c>
      <c r="D3626" s="17">
        <v>41161</v>
      </c>
      <c r="E3626" s="17">
        <v>41215</v>
      </c>
      <c r="F3626" s="18">
        <v>73</v>
      </c>
      <c r="H3626" s="19" t="s">
        <v>215</v>
      </c>
    </row>
    <row r="3627" spans="1:8" x14ac:dyDescent="0.25">
      <c r="A3627" s="16" t="s">
        <v>1103</v>
      </c>
      <c r="B3627" s="16" t="s">
        <v>8183</v>
      </c>
      <c r="C3627" t="s">
        <v>6601</v>
      </c>
      <c r="D3627" s="17">
        <v>40948</v>
      </c>
      <c r="E3627" s="17">
        <v>40973</v>
      </c>
      <c r="F3627" s="18">
        <v>41</v>
      </c>
      <c r="H3627" s="19" t="s">
        <v>238</v>
      </c>
    </row>
    <row r="3628" spans="1:8" x14ac:dyDescent="0.25">
      <c r="A3628" s="16" t="s">
        <v>689</v>
      </c>
      <c r="B3628" s="16" t="s">
        <v>8184</v>
      </c>
      <c r="C3628" t="s">
        <v>6281</v>
      </c>
      <c r="D3628" s="17">
        <v>41094</v>
      </c>
      <c r="E3628" s="17">
        <v>41155</v>
      </c>
      <c r="F3628" s="18">
        <v>79</v>
      </c>
      <c r="H3628" s="19" t="s">
        <v>242</v>
      </c>
    </row>
    <row r="3629" spans="1:8" x14ac:dyDescent="0.25">
      <c r="A3629" s="16" t="s">
        <v>1008</v>
      </c>
      <c r="B3629" s="16" t="s">
        <v>8185</v>
      </c>
      <c r="C3629" t="s">
        <v>6340</v>
      </c>
      <c r="D3629" s="17">
        <v>41058</v>
      </c>
      <c r="E3629" s="17">
        <v>41086</v>
      </c>
      <c r="F3629" s="18">
        <v>36</v>
      </c>
      <c r="H3629" s="19" t="s">
        <v>220</v>
      </c>
    </row>
    <row r="3630" spans="1:8" x14ac:dyDescent="0.25">
      <c r="A3630" s="16" t="s">
        <v>1054</v>
      </c>
      <c r="B3630" s="16" t="s">
        <v>8186</v>
      </c>
      <c r="C3630" t="s">
        <v>4981</v>
      </c>
      <c r="D3630" s="17">
        <v>41043</v>
      </c>
      <c r="E3630" s="17">
        <v>41112</v>
      </c>
      <c r="F3630" s="18">
        <v>45</v>
      </c>
      <c r="H3630" s="19" t="s">
        <v>282</v>
      </c>
    </row>
    <row r="3631" spans="1:8" x14ac:dyDescent="0.25">
      <c r="A3631" s="16" t="s">
        <v>7048</v>
      </c>
      <c r="B3631" s="16" t="s">
        <v>8187</v>
      </c>
      <c r="C3631" t="s">
        <v>4487</v>
      </c>
      <c r="D3631" s="17">
        <v>41156</v>
      </c>
      <c r="E3631" s="17">
        <v>41180</v>
      </c>
      <c r="F3631" s="18">
        <v>53</v>
      </c>
      <c r="H3631" s="19" t="s">
        <v>243</v>
      </c>
    </row>
    <row r="3632" spans="1:8" x14ac:dyDescent="0.25">
      <c r="A3632" s="16" t="s">
        <v>1523</v>
      </c>
      <c r="B3632" s="16" t="s">
        <v>8188</v>
      </c>
      <c r="C3632" t="s">
        <v>6602</v>
      </c>
      <c r="D3632" s="17">
        <v>41077</v>
      </c>
      <c r="E3632" s="17">
        <v>41110</v>
      </c>
      <c r="F3632" s="18">
        <v>82</v>
      </c>
      <c r="H3632" s="19" t="s">
        <v>252</v>
      </c>
    </row>
    <row r="3633" spans="1:8" x14ac:dyDescent="0.25">
      <c r="A3633" s="16" t="s">
        <v>673</v>
      </c>
      <c r="B3633" s="16" t="s">
        <v>8189</v>
      </c>
      <c r="C3633" t="s">
        <v>6603</v>
      </c>
      <c r="D3633" s="17">
        <v>40996</v>
      </c>
      <c r="E3633" s="17">
        <v>41033</v>
      </c>
      <c r="F3633" s="18">
        <v>82</v>
      </c>
      <c r="H3633" s="19" t="s">
        <v>254</v>
      </c>
    </row>
    <row r="3634" spans="1:8" x14ac:dyDescent="0.25">
      <c r="A3634" s="16" t="s">
        <v>1445</v>
      </c>
      <c r="B3634" s="16" t="s">
        <v>8190</v>
      </c>
      <c r="C3634" t="s">
        <v>6581</v>
      </c>
      <c r="D3634" s="17">
        <v>40932</v>
      </c>
      <c r="E3634" s="17">
        <v>40982</v>
      </c>
      <c r="F3634" s="18">
        <v>56</v>
      </c>
      <c r="H3634" s="19" t="s">
        <v>271</v>
      </c>
    </row>
    <row r="3635" spans="1:8" x14ac:dyDescent="0.25">
      <c r="A3635" s="16" t="s">
        <v>1814</v>
      </c>
      <c r="B3635" s="16" t="s">
        <v>8191</v>
      </c>
      <c r="C3635" t="s">
        <v>5272</v>
      </c>
      <c r="D3635" s="17">
        <v>41034</v>
      </c>
      <c r="E3635" s="17">
        <v>41089</v>
      </c>
      <c r="F3635" s="18">
        <v>68</v>
      </c>
      <c r="H3635" s="19" t="s">
        <v>250</v>
      </c>
    </row>
    <row r="3636" spans="1:8" x14ac:dyDescent="0.25">
      <c r="A3636" s="16" t="s">
        <v>1100</v>
      </c>
      <c r="B3636" s="16" t="s">
        <v>8192</v>
      </c>
      <c r="C3636" t="s">
        <v>5942</v>
      </c>
      <c r="D3636" s="17">
        <v>40931</v>
      </c>
      <c r="E3636" s="17">
        <v>40959</v>
      </c>
      <c r="F3636" s="18">
        <v>48</v>
      </c>
      <c r="H3636" s="19" t="s">
        <v>257</v>
      </c>
    </row>
    <row r="3637" spans="1:8" x14ac:dyDescent="0.25">
      <c r="A3637" s="16" t="s">
        <v>1298</v>
      </c>
      <c r="B3637" s="16" t="s">
        <v>8193</v>
      </c>
      <c r="C3637" t="s">
        <v>5558</v>
      </c>
      <c r="D3637" s="17">
        <v>40960</v>
      </c>
      <c r="E3637" s="17">
        <v>41009</v>
      </c>
      <c r="F3637" s="18">
        <v>91</v>
      </c>
      <c r="H3637" s="19" t="s">
        <v>247</v>
      </c>
    </row>
    <row r="3638" spans="1:8" x14ac:dyDescent="0.25">
      <c r="A3638" s="16" t="s">
        <v>823</v>
      </c>
      <c r="B3638" s="16" t="s">
        <v>8194</v>
      </c>
      <c r="C3638" t="s">
        <v>6604</v>
      </c>
      <c r="D3638" s="17">
        <v>40941</v>
      </c>
      <c r="E3638" s="17">
        <v>40969</v>
      </c>
      <c r="F3638" s="18">
        <v>50</v>
      </c>
      <c r="H3638" s="19" t="s">
        <v>301</v>
      </c>
    </row>
    <row r="3639" spans="1:8" x14ac:dyDescent="0.25">
      <c r="A3639" s="16" t="s">
        <v>880</v>
      </c>
      <c r="B3639" s="16" t="s">
        <v>8195</v>
      </c>
      <c r="C3639" t="s">
        <v>5759</v>
      </c>
      <c r="D3639" s="17">
        <v>40958</v>
      </c>
      <c r="E3639" s="17">
        <v>40996</v>
      </c>
      <c r="F3639" s="18">
        <v>78</v>
      </c>
      <c r="H3639" s="19" t="s">
        <v>292</v>
      </c>
    </row>
    <row r="3640" spans="1:8" x14ac:dyDescent="0.25">
      <c r="A3640" s="16" t="s">
        <v>1361</v>
      </c>
      <c r="B3640" s="16" t="s">
        <v>8196</v>
      </c>
      <c r="C3640" t="s">
        <v>6217</v>
      </c>
      <c r="D3640" s="17">
        <v>40993</v>
      </c>
      <c r="E3640" s="17">
        <v>41029</v>
      </c>
      <c r="F3640" s="18">
        <v>39</v>
      </c>
      <c r="H3640" s="19" t="s">
        <v>199</v>
      </c>
    </row>
    <row r="3641" spans="1:8" x14ac:dyDescent="0.25">
      <c r="A3641" s="16" t="s">
        <v>730</v>
      </c>
      <c r="B3641" s="16" t="s">
        <v>8197</v>
      </c>
      <c r="C3641" t="s">
        <v>6061</v>
      </c>
      <c r="D3641" s="17">
        <v>40933</v>
      </c>
      <c r="E3641" s="17">
        <v>40996</v>
      </c>
      <c r="F3641" s="18">
        <v>71</v>
      </c>
      <c r="H3641" s="19" t="s">
        <v>309</v>
      </c>
    </row>
    <row r="3642" spans="1:8" x14ac:dyDescent="0.25">
      <c r="A3642" s="16" t="s">
        <v>1880</v>
      </c>
      <c r="B3642" s="16" t="s">
        <v>8198</v>
      </c>
      <c r="C3642" t="s">
        <v>6199</v>
      </c>
      <c r="D3642" s="17">
        <v>41082</v>
      </c>
      <c r="E3642" s="17">
        <v>41114</v>
      </c>
      <c r="F3642" s="18">
        <v>80</v>
      </c>
      <c r="H3642" s="19" t="s">
        <v>280</v>
      </c>
    </row>
    <row r="3643" spans="1:8" x14ac:dyDescent="0.25">
      <c r="A3643" s="16" t="s">
        <v>7011</v>
      </c>
      <c r="B3643" s="16" t="s">
        <v>8199</v>
      </c>
      <c r="C3643" t="s">
        <v>6605</v>
      </c>
      <c r="D3643" s="17">
        <v>41100</v>
      </c>
      <c r="E3643" s="17">
        <v>41124</v>
      </c>
      <c r="F3643" s="18">
        <v>59</v>
      </c>
      <c r="H3643" s="19" t="s">
        <v>307</v>
      </c>
    </row>
    <row r="3644" spans="1:8" x14ac:dyDescent="0.25">
      <c r="A3644" s="16" t="s">
        <v>1906</v>
      </c>
      <c r="B3644" s="16" t="s">
        <v>8200</v>
      </c>
      <c r="C3644" t="s">
        <v>4796</v>
      </c>
      <c r="D3644" s="17">
        <v>41132</v>
      </c>
      <c r="E3644" s="17">
        <v>41233</v>
      </c>
      <c r="F3644" s="18">
        <v>65</v>
      </c>
      <c r="H3644" s="19" t="s">
        <v>298</v>
      </c>
    </row>
    <row r="3645" spans="1:8" x14ac:dyDescent="0.25">
      <c r="A3645" s="16" t="s">
        <v>1865</v>
      </c>
      <c r="B3645" s="16" t="s">
        <v>8201</v>
      </c>
      <c r="C3645" t="s">
        <v>5363</v>
      </c>
      <c r="D3645" s="17">
        <v>40934</v>
      </c>
      <c r="E3645" s="17">
        <v>40950</v>
      </c>
      <c r="F3645" s="18">
        <v>68</v>
      </c>
      <c r="H3645" s="19" t="s">
        <v>200</v>
      </c>
    </row>
    <row r="3646" spans="1:8" x14ac:dyDescent="0.25">
      <c r="A3646" s="16" t="s">
        <v>769</v>
      </c>
      <c r="B3646" s="16" t="s">
        <v>8202</v>
      </c>
      <c r="C3646" t="s">
        <v>5862</v>
      </c>
      <c r="D3646" s="17">
        <v>41052</v>
      </c>
      <c r="E3646" s="17">
        <v>41080</v>
      </c>
      <c r="F3646" s="18">
        <v>44</v>
      </c>
      <c r="H3646" s="19" t="s">
        <v>296</v>
      </c>
    </row>
    <row r="3647" spans="1:8" x14ac:dyDescent="0.25">
      <c r="A3647" s="16" t="s">
        <v>1533</v>
      </c>
      <c r="B3647" s="16" t="s">
        <v>8203</v>
      </c>
      <c r="C3647" t="s">
        <v>6606</v>
      </c>
      <c r="D3647" s="17">
        <v>40990</v>
      </c>
      <c r="E3647" s="17">
        <v>41027</v>
      </c>
      <c r="F3647" s="18">
        <v>34</v>
      </c>
      <c r="H3647" s="19" t="s">
        <v>285</v>
      </c>
    </row>
    <row r="3648" spans="1:8" x14ac:dyDescent="0.25">
      <c r="A3648" s="16" t="s">
        <v>823</v>
      </c>
      <c r="B3648" s="16" t="s">
        <v>8204</v>
      </c>
      <c r="C3648" t="s">
        <v>5926</v>
      </c>
      <c r="D3648" s="17">
        <v>41129</v>
      </c>
      <c r="E3648" s="17">
        <v>41186</v>
      </c>
      <c r="F3648" s="18">
        <v>68</v>
      </c>
      <c r="H3648" s="19" t="s">
        <v>279</v>
      </c>
    </row>
    <row r="3649" spans="1:8" x14ac:dyDescent="0.25">
      <c r="A3649" s="16" t="s">
        <v>1490</v>
      </c>
      <c r="B3649" s="16" t="s">
        <v>8205</v>
      </c>
      <c r="C3649" t="s">
        <v>6607</v>
      </c>
      <c r="D3649" s="17">
        <v>41127</v>
      </c>
      <c r="E3649" s="17">
        <v>41157</v>
      </c>
      <c r="F3649" s="18">
        <v>57</v>
      </c>
      <c r="H3649" s="19" t="s">
        <v>241</v>
      </c>
    </row>
    <row r="3650" spans="1:8" x14ac:dyDescent="0.25">
      <c r="A3650" s="16" t="s">
        <v>451</v>
      </c>
      <c r="B3650" s="16" t="s">
        <v>8206</v>
      </c>
      <c r="C3650" t="s">
        <v>5135</v>
      </c>
      <c r="D3650" s="17">
        <v>41010</v>
      </c>
      <c r="E3650" s="17">
        <v>41029</v>
      </c>
      <c r="F3650" s="18">
        <v>75</v>
      </c>
      <c r="H3650" s="19" t="s">
        <v>306</v>
      </c>
    </row>
    <row r="3651" spans="1:8" x14ac:dyDescent="0.25">
      <c r="A3651" s="16" t="s">
        <v>1227</v>
      </c>
      <c r="B3651" s="16" t="s">
        <v>8207</v>
      </c>
      <c r="C3651" t="s">
        <v>6094</v>
      </c>
      <c r="D3651" s="17">
        <v>41107</v>
      </c>
      <c r="E3651" s="17">
        <v>41162</v>
      </c>
      <c r="F3651" s="18">
        <v>55</v>
      </c>
      <c r="H3651" s="19" t="s">
        <v>214</v>
      </c>
    </row>
    <row r="3652" spans="1:8" x14ac:dyDescent="0.25">
      <c r="A3652" s="16" t="s">
        <v>7018</v>
      </c>
      <c r="B3652" s="16" t="s">
        <v>8208</v>
      </c>
      <c r="C3652" t="s">
        <v>4849</v>
      </c>
      <c r="D3652" s="17">
        <v>41139</v>
      </c>
      <c r="E3652" s="17">
        <v>41170</v>
      </c>
      <c r="F3652" s="18">
        <v>48</v>
      </c>
      <c r="H3652" s="19" t="s">
        <v>277</v>
      </c>
    </row>
    <row r="3653" spans="1:8" x14ac:dyDescent="0.25">
      <c r="A3653" s="16" t="s">
        <v>1714</v>
      </c>
      <c r="B3653" s="16" t="s">
        <v>8209</v>
      </c>
      <c r="C3653" t="s">
        <v>6608</v>
      </c>
      <c r="D3653" s="17">
        <v>41052</v>
      </c>
      <c r="E3653" s="17">
        <v>41107</v>
      </c>
      <c r="F3653" s="18">
        <v>85</v>
      </c>
      <c r="H3653" s="19" t="s">
        <v>221</v>
      </c>
    </row>
    <row r="3654" spans="1:8" x14ac:dyDescent="0.25">
      <c r="A3654" s="16" t="s">
        <v>582</v>
      </c>
      <c r="B3654" s="16" t="s">
        <v>8210</v>
      </c>
      <c r="C3654" t="s">
        <v>6144</v>
      </c>
      <c r="D3654" s="17">
        <v>41045</v>
      </c>
      <c r="E3654" s="17">
        <v>41061</v>
      </c>
      <c r="F3654" s="18">
        <v>35</v>
      </c>
      <c r="H3654" s="19" t="s">
        <v>235</v>
      </c>
    </row>
    <row r="3655" spans="1:8" x14ac:dyDescent="0.25">
      <c r="A3655" s="16" t="s">
        <v>1581</v>
      </c>
      <c r="B3655" s="16" t="s">
        <v>8211</v>
      </c>
      <c r="C3655" t="s">
        <v>5306</v>
      </c>
      <c r="D3655" s="17">
        <v>41022</v>
      </c>
      <c r="E3655" s="17">
        <v>41035</v>
      </c>
      <c r="F3655" s="18">
        <v>36</v>
      </c>
      <c r="H3655" s="19" t="s">
        <v>255</v>
      </c>
    </row>
    <row r="3656" spans="1:8" x14ac:dyDescent="0.25">
      <c r="A3656" s="16" t="s">
        <v>915</v>
      </c>
      <c r="B3656" s="16" t="s">
        <v>8212</v>
      </c>
      <c r="C3656" t="s">
        <v>5431</v>
      </c>
      <c r="D3656" s="17">
        <v>41092</v>
      </c>
      <c r="E3656" s="17">
        <v>41108</v>
      </c>
      <c r="F3656" s="18">
        <v>68</v>
      </c>
      <c r="H3656" s="19" t="s">
        <v>201</v>
      </c>
    </row>
    <row r="3657" spans="1:8" x14ac:dyDescent="0.25">
      <c r="A3657" s="16" t="s">
        <v>840</v>
      </c>
      <c r="B3657" s="16" t="s">
        <v>8213</v>
      </c>
      <c r="C3657" t="s">
        <v>6609</v>
      </c>
      <c r="D3657" s="17">
        <v>41090</v>
      </c>
      <c r="E3657" s="17">
        <v>41112</v>
      </c>
      <c r="F3657" s="18">
        <v>58</v>
      </c>
      <c r="H3657" s="19" t="s">
        <v>295</v>
      </c>
    </row>
    <row r="3658" spans="1:8" x14ac:dyDescent="0.25">
      <c r="A3658" s="16" t="s">
        <v>783</v>
      </c>
      <c r="B3658" s="16" t="s">
        <v>8214</v>
      </c>
      <c r="C3658" t="s">
        <v>4548</v>
      </c>
      <c r="D3658" s="17">
        <v>41049</v>
      </c>
      <c r="E3658" s="17">
        <v>41066</v>
      </c>
      <c r="F3658" s="18">
        <v>47</v>
      </c>
      <c r="H3658" s="19" t="s">
        <v>274</v>
      </c>
    </row>
    <row r="3659" spans="1:8" x14ac:dyDescent="0.25">
      <c r="A3659" s="16" t="s">
        <v>1572</v>
      </c>
      <c r="B3659" s="16" t="s">
        <v>8215</v>
      </c>
      <c r="C3659" t="s">
        <v>6610</v>
      </c>
      <c r="D3659" s="17">
        <v>40979</v>
      </c>
      <c r="E3659" s="17">
        <v>41001</v>
      </c>
      <c r="F3659" s="18">
        <v>76</v>
      </c>
      <c r="H3659" s="19" t="s">
        <v>309</v>
      </c>
    </row>
    <row r="3660" spans="1:8" x14ac:dyDescent="0.25">
      <c r="A3660" s="16" t="s">
        <v>1190</v>
      </c>
      <c r="B3660" s="16" t="s">
        <v>8216</v>
      </c>
      <c r="C3660" t="s">
        <v>6611</v>
      </c>
      <c r="D3660" s="17">
        <v>40930</v>
      </c>
      <c r="E3660" s="17">
        <v>40956</v>
      </c>
      <c r="F3660" s="18">
        <v>44</v>
      </c>
      <c r="H3660" s="19" t="s">
        <v>305</v>
      </c>
    </row>
    <row r="3661" spans="1:8" x14ac:dyDescent="0.25">
      <c r="A3661" s="16" t="s">
        <v>1435</v>
      </c>
      <c r="B3661" s="16" t="s">
        <v>8217</v>
      </c>
      <c r="C3661" t="s">
        <v>6612</v>
      </c>
      <c r="D3661" s="17">
        <v>41025</v>
      </c>
      <c r="E3661" s="17">
        <v>41075</v>
      </c>
      <c r="F3661" s="18">
        <v>49</v>
      </c>
      <c r="H3661" s="19" t="s">
        <v>284</v>
      </c>
    </row>
    <row r="3662" spans="1:8" x14ac:dyDescent="0.25">
      <c r="A3662" s="16" t="s">
        <v>1600</v>
      </c>
      <c r="B3662" s="16" t="s">
        <v>8218</v>
      </c>
      <c r="C3662" t="s">
        <v>6058</v>
      </c>
      <c r="D3662" s="17">
        <v>41090</v>
      </c>
      <c r="E3662" s="17">
        <v>41111</v>
      </c>
      <c r="F3662" s="18">
        <v>66</v>
      </c>
      <c r="H3662" s="19" t="s">
        <v>297</v>
      </c>
    </row>
    <row r="3663" spans="1:8" x14ac:dyDescent="0.25">
      <c r="A3663" s="16" t="s">
        <v>1241</v>
      </c>
      <c r="B3663" s="16" t="s">
        <v>8219</v>
      </c>
      <c r="C3663" t="s">
        <v>5379</v>
      </c>
      <c r="D3663" s="17">
        <v>40934</v>
      </c>
      <c r="E3663" s="17">
        <v>40968</v>
      </c>
      <c r="F3663" s="18">
        <v>65</v>
      </c>
      <c r="H3663" s="19" t="s">
        <v>239</v>
      </c>
    </row>
    <row r="3664" spans="1:8" x14ac:dyDescent="0.25">
      <c r="A3664" s="16" t="s">
        <v>1907</v>
      </c>
      <c r="B3664" s="16" t="s">
        <v>8220</v>
      </c>
      <c r="C3664" t="s">
        <v>6120</v>
      </c>
      <c r="D3664" s="17">
        <v>41018</v>
      </c>
      <c r="E3664" s="17">
        <v>41079</v>
      </c>
      <c r="F3664" s="18">
        <v>76</v>
      </c>
      <c r="H3664" s="19" t="s">
        <v>297</v>
      </c>
    </row>
    <row r="3665" spans="1:8" x14ac:dyDescent="0.25">
      <c r="A3665" s="16" t="s">
        <v>376</v>
      </c>
      <c r="B3665" s="16" t="s">
        <v>8221</v>
      </c>
      <c r="C3665" t="s">
        <v>5482</v>
      </c>
      <c r="D3665" s="17">
        <v>41063</v>
      </c>
      <c r="E3665" s="17">
        <v>41157</v>
      </c>
      <c r="F3665" s="18">
        <v>89</v>
      </c>
      <c r="H3665" s="19" t="s">
        <v>232</v>
      </c>
    </row>
    <row r="3666" spans="1:8" x14ac:dyDescent="0.25">
      <c r="A3666" s="16" t="s">
        <v>1895</v>
      </c>
      <c r="B3666" s="16" t="s">
        <v>8222</v>
      </c>
      <c r="C3666" t="s">
        <v>5459</v>
      </c>
      <c r="D3666" s="17">
        <v>41021</v>
      </c>
      <c r="E3666" s="17">
        <v>41048</v>
      </c>
      <c r="F3666" s="18">
        <v>51</v>
      </c>
      <c r="H3666" s="19" t="s">
        <v>263</v>
      </c>
    </row>
    <row r="3667" spans="1:8" x14ac:dyDescent="0.25">
      <c r="A3667" s="16" t="s">
        <v>1404</v>
      </c>
      <c r="B3667" s="16" t="s">
        <v>8223</v>
      </c>
      <c r="C3667" t="s">
        <v>6613</v>
      </c>
      <c r="D3667" s="17">
        <v>41113</v>
      </c>
      <c r="E3667" s="17">
        <v>41141</v>
      </c>
      <c r="F3667" s="18">
        <v>65</v>
      </c>
      <c r="H3667" s="19" t="s">
        <v>267</v>
      </c>
    </row>
    <row r="3668" spans="1:8" x14ac:dyDescent="0.25">
      <c r="A3668" s="16" t="s">
        <v>1051</v>
      </c>
      <c r="B3668" s="16" t="s">
        <v>8224</v>
      </c>
      <c r="C3668" t="s">
        <v>5074</v>
      </c>
      <c r="D3668" s="17">
        <v>41087</v>
      </c>
      <c r="E3668" s="17">
        <v>41108</v>
      </c>
      <c r="F3668" s="18">
        <v>74</v>
      </c>
      <c r="H3668" s="19" t="s">
        <v>225</v>
      </c>
    </row>
    <row r="3669" spans="1:8" x14ac:dyDescent="0.25">
      <c r="A3669" s="16" t="s">
        <v>1182</v>
      </c>
      <c r="B3669" s="16" t="s">
        <v>8225</v>
      </c>
      <c r="C3669" t="s">
        <v>5545</v>
      </c>
      <c r="D3669" s="17">
        <v>41010</v>
      </c>
      <c r="E3669" s="17">
        <v>41043</v>
      </c>
      <c r="F3669" s="18">
        <v>91</v>
      </c>
      <c r="H3669" s="19" t="s">
        <v>218</v>
      </c>
    </row>
    <row r="3670" spans="1:8" x14ac:dyDescent="0.25">
      <c r="A3670" s="16" t="s">
        <v>876</v>
      </c>
      <c r="B3670" s="16" t="s">
        <v>8226</v>
      </c>
      <c r="C3670" t="s">
        <v>4515</v>
      </c>
      <c r="D3670" s="17">
        <v>41131</v>
      </c>
      <c r="E3670" s="17">
        <v>41167</v>
      </c>
      <c r="F3670" s="18">
        <v>75</v>
      </c>
      <c r="H3670" s="19" t="s">
        <v>224</v>
      </c>
    </row>
    <row r="3671" spans="1:8" x14ac:dyDescent="0.25">
      <c r="A3671" s="16" t="s">
        <v>763</v>
      </c>
      <c r="B3671" s="16" t="s">
        <v>8227</v>
      </c>
      <c r="C3671" t="s">
        <v>5596</v>
      </c>
      <c r="D3671" s="17">
        <v>41143</v>
      </c>
      <c r="E3671" s="17">
        <v>41206</v>
      </c>
      <c r="F3671" s="18">
        <v>67</v>
      </c>
      <c r="H3671" s="19" t="s">
        <v>237</v>
      </c>
    </row>
    <row r="3672" spans="1:8" x14ac:dyDescent="0.25">
      <c r="A3672" s="16" t="s">
        <v>1641</v>
      </c>
      <c r="B3672" s="16" t="s">
        <v>8228</v>
      </c>
      <c r="C3672" t="s">
        <v>4593</v>
      </c>
      <c r="D3672" s="17">
        <v>41145</v>
      </c>
      <c r="E3672" s="17">
        <v>41165</v>
      </c>
      <c r="F3672" s="18">
        <v>50</v>
      </c>
      <c r="H3672" s="19" t="s">
        <v>235</v>
      </c>
    </row>
    <row r="3673" spans="1:8" x14ac:dyDescent="0.25">
      <c r="A3673" s="16" t="s">
        <v>968</v>
      </c>
      <c r="B3673" s="16" t="s">
        <v>8229</v>
      </c>
      <c r="C3673" t="s">
        <v>5316</v>
      </c>
      <c r="D3673" s="17">
        <v>41047</v>
      </c>
      <c r="E3673" s="17">
        <v>41097</v>
      </c>
      <c r="F3673" s="18">
        <v>80</v>
      </c>
      <c r="H3673" s="19" t="s">
        <v>206</v>
      </c>
    </row>
    <row r="3674" spans="1:8" x14ac:dyDescent="0.25">
      <c r="A3674" s="16" t="s">
        <v>910</v>
      </c>
      <c r="B3674" s="16" t="s">
        <v>8230</v>
      </c>
      <c r="C3674" t="s">
        <v>5109</v>
      </c>
      <c r="D3674" s="17">
        <v>40974</v>
      </c>
      <c r="E3674" s="17">
        <v>41104</v>
      </c>
      <c r="F3674" s="18">
        <v>81</v>
      </c>
      <c r="H3674" s="19" t="s">
        <v>240</v>
      </c>
    </row>
    <row r="3675" spans="1:8" x14ac:dyDescent="0.25">
      <c r="A3675" s="16" t="s">
        <v>846</v>
      </c>
      <c r="B3675" s="16" t="s">
        <v>8231</v>
      </c>
      <c r="C3675" t="s">
        <v>6124</v>
      </c>
      <c r="D3675" s="17">
        <v>41030</v>
      </c>
      <c r="E3675" s="17">
        <v>41046</v>
      </c>
      <c r="F3675" s="18">
        <v>31</v>
      </c>
      <c r="H3675" s="19" t="s">
        <v>205</v>
      </c>
    </row>
    <row r="3676" spans="1:8" x14ac:dyDescent="0.25">
      <c r="A3676" s="16" t="s">
        <v>720</v>
      </c>
      <c r="B3676" s="16" t="s">
        <v>8232</v>
      </c>
      <c r="C3676" t="s">
        <v>6284</v>
      </c>
      <c r="D3676" s="17">
        <v>41116</v>
      </c>
      <c r="E3676" s="17">
        <v>41226</v>
      </c>
      <c r="F3676" s="18">
        <v>84</v>
      </c>
      <c r="H3676" s="19" t="s">
        <v>279</v>
      </c>
    </row>
    <row r="3677" spans="1:8" x14ac:dyDescent="0.25">
      <c r="A3677" s="16" t="s">
        <v>1332</v>
      </c>
      <c r="B3677" s="16" t="s">
        <v>8233</v>
      </c>
      <c r="C3677" t="s">
        <v>4779</v>
      </c>
      <c r="D3677" s="17">
        <v>40961</v>
      </c>
      <c r="E3677" s="17">
        <v>41012</v>
      </c>
      <c r="F3677" s="18">
        <v>92</v>
      </c>
      <c r="H3677" s="19" t="s">
        <v>246</v>
      </c>
    </row>
    <row r="3678" spans="1:8" x14ac:dyDescent="0.25">
      <c r="A3678" s="16" t="s">
        <v>1644</v>
      </c>
      <c r="B3678" s="16" t="s">
        <v>8234</v>
      </c>
      <c r="C3678" t="s">
        <v>5574</v>
      </c>
      <c r="D3678" s="17">
        <v>41110</v>
      </c>
      <c r="E3678" s="17">
        <v>41146</v>
      </c>
      <c r="F3678" s="18">
        <v>95</v>
      </c>
      <c r="H3678" s="19" t="s">
        <v>273</v>
      </c>
    </row>
    <row r="3679" spans="1:8" x14ac:dyDescent="0.25">
      <c r="A3679" s="16" t="s">
        <v>425</v>
      </c>
      <c r="B3679" s="16" t="s">
        <v>8235</v>
      </c>
      <c r="C3679" t="s">
        <v>6596</v>
      </c>
      <c r="D3679" s="17">
        <v>40947</v>
      </c>
      <c r="E3679" s="17">
        <v>41020</v>
      </c>
      <c r="F3679" s="18">
        <v>62</v>
      </c>
      <c r="H3679" s="19" t="s">
        <v>207</v>
      </c>
    </row>
    <row r="3680" spans="1:8" x14ac:dyDescent="0.25">
      <c r="A3680" s="16" t="s">
        <v>1390</v>
      </c>
      <c r="B3680" s="16" t="s">
        <v>8236</v>
      </c>
      <c r="C3680" t="s">
        <v>6614</v>
      </c>
      <c r="D3680" s="17">
        <v>41048</v>
      </c>
      <c r="E3680" s="17">
        <v>41088</v>
      </c>
      <c r="F3680" s="18">
        <v>50</v>
      </c>
      <c r="H3680" s="19" t="s">
        <v>227</v>
      </c>
    </row>
    <row r="3681" spans="1:8" x14ac:dyDescent="0.25">
      <c r="A3681" s="16" t="s">
        <v>549</v>
      </c>
      <c r="B3681" s="16" t="s">
        <v>8237</v>
      </c>
      <c r="C3681" t="s">
        <v>6615</v>
      </c>
      <c r="D3681" s="17">
        <v>41006</v>
      </c>
      <c r="E3681" s="17">
        <v>41101</v>
      </c>
      <c r="F3681" s="18">
        <v>58</v>
      </c>
      <c r="H3681" s="19" t="s">
        <v>277</v>
      </c>
    </row>
    <row r="3682" spans="1:8" x14ac:dyDescent="0.25">
      <c r="A3682" s="16" t="s">
        <v>874</v>
      </c>
      <c r="B3682" s="16" t="s">
        <v>8238</v>
      </c>
      <c r="C3682" t="s">
        <v>6616</v>
      </c>
      <c r="D3682" s="17">
        <v>40947</v>
      </c>
      <c r="E3682" s="17">
        <v>40969</v>
      </c>
      <c r="F3682" s="18">
        <v>89</v>
      </c>
      <c r="H3682" s="19" t="s">
        <v>297</v>
      </c>
    </row>
    <row r="3683" spans="1:8" x14ac:dyDescent="0.25">
      <c r="A3683" s="16" t="s">
        <v>1703</v>
      </c>
      <c r="B3683" s="16" t="s">
        <v>8239</v>
      </c>
      <c r="C3683" t="s">
        <v>6001</v>
      </c>
      <c r="D3683" s="17">
        <v>40974</v>
      </c>
      <c r="E3683" s="17">
        <v>40993</v>
      </c>
      <c r="F3683" s="18">
        <v>49</v>
      </c>
      <c r="H3683" s="19" t="s">
        <v>210</v>
      </c>
    </row>
    <row r="3684" spans="1:8" x14ac:dyDescent="0.25">
      <c r="A3684" s="16" t="s">
        <v>438</v>
      </c>
      <c r="B3684" s="16" t="s">
        <v>8240</v>
      </c>
      <c r="C3684" t="s">
        <v>6617</v>
      </c>
      <c r="D3684" s="17">
        <v>41136</v>
      </c>
      <c r="E3684" s="17">
        <v>41218</v>
      </c>
      <c r="F3684" s="18">
        <v>40</v>
      </c>
      <c r="H3684" s="19" t="s">
        <v>247</v>
      </c>
    </row>
    <row r="3685" spans="1:8" x14ac:dyDescent="0.25">
      <c r="A3685" s="16" t="s">
        <v>429</v>
      </c>
      <c r="B3685" s="16" t="s">
        <v>8241</v>
      </c>
      <c r="C3685" t="s">
        <v>6618</v>
      </c>
      <c r="D3685" s="17">
        <v>41051</v>
      </c>
      <c r="E3685" s="17">
        <v>41102</v>
      </c>
      <c r="F3685" s="18">
        <v>90</v>
      </c>
      <c r="H3685" s="19" t="s">
        <v>274</v>
      </c>
    </row>
    <row r="3686" spans="1:8" x14ac:dyDescent="0.25">
      <c r="A3686" s="16" t="s">
        <v>1255</v>
      </c>
      <c r="B3686" s="16" t="s">
        <v>8242</v>
      </c>
      <c r="C3686" t="s">
        <v>4870</v>
      </c>
      <c r="D3686" s="17">
        <v>40978</v>
      </c>
      <c r="E3686" s="17">
        <v>41063</v>
      </c>
      <c r="F3686" s="18">
        <v>53</v>
      </c>
      <c r="H3686" s="19" t="s">
        <v>245</v>
      </c>
    </row>
    <row r="3687" spans="1:8" x14ac:dyDescent="0.25">
      <c r="A3687" s="16" t="s">
        <v>1051</v>
      </c>
      <c r="B3687" s="16" t="s">
        <v>8243</v>
      </c>
      <c r="C3687" t="s">
        <v>6619</v>
      </c>
      <c r="D3687" s="17">
        <v>40970</v>
      </c>
      <c r="E3687" s="17">
        <v>41068</v>
      </c>
      <c r="F3687" s="18">
        <v>86</v>
      </c>
      <c r="H3687" s="19" t="s">
        <v>239</v>
      </c>
    </row>
    <row r="3688" spans="1:8" x14ac:dyDescent="0.25">
      <c r="A3688" s="16" t="s">
        <v>980</v>
      </c>
      <c r="B3688" s="16" t="s">
        <v>8244</v>
      </c>
      <c r="C3688" t="s">
        <v>6620</v>
      </c>
      <c r="D3688" s="17">
        <v>41154</v>
      </c>
      <c r="E3688" s="17">
        <v>41197</v>
      </c>
      <c r="F3688" s="18">
        <v>87</v>
      </c>
      <c r="H3688" s="19" t="s">
        <v>246</v>
      </c>
    </row>
    <row r="3689" spans="1:8" x14ac:dyDescent="0.25">
      <c r="A3689" s="16" t="s">
        <v>1729</v>
      </c>
      <c r="B3689" s="16" t="s">
        <v>8245</v>
      </c>
      <c r="C3689" t="s">
        <v>6621</v>
      </c>
      <c r="D3689" s="17">
        <v>41154</v>
      </c>
      <c r="E3689" s="17">
        <v>41196</v>
      </c>
      <c r="F3689" s="18">
        <v>60</v>
      </c>
      <c r="H3689" s="19" t="s">
        <v>292</v>
      </c>
    </row>
    <row r="3690" spans="1:8" x14ac:dyDescent="0.25">
      <c r="A3690" s="16" t="s">
        <v>1029</v>
      </c>
      <c r="B3690" s="16" t="s">
        <v>8246</v>
      </c>
      <c r="C3690" t="s">
        <v>6553</v>
      </c>
      <c r="D3690" s="17">
        <v>41152</v>
      </c>
      <c r="E3690" s="17">
        <v>41217</v>
      </c>
      <c r="F3690" s="18">
        <v>75</v>
      </c>
      <c r="H3690" s="19" t="s">
        <v>268</v>
      </c>
    </row>
    <row r="3691" spans="1:8" x14ac:dyDescent="0.25">
      <c r="A3691" s="16" t="s">
        <v>1244</v>
      </c>
      <c r="B3691" s="16" t="s">
        <v>8247</v>
      </c>
      <c r="C3691" t="s">
        <v>5210</v>
      </c>
      <c r="D3691" s="17">
        <v>41031</v>
      </c>
      <c r="E3691" s="17">
        <v>41065</v>
      </c>
      <c r="F3691" s="18">
        <v>60</v>
      </c>
      <c r="H3691" s="19" t="s">
        <v>280</v>
      </c>
    </row>
    <row r="3692" spans="1:8" x14ac:dyDescent="0.25">
      <c r="A3692" s="16" t="s">
        <v>1052</v>
      </c>
      <c r="B3692" s="16" t="s">
        <v>8248</v>
      </c>
      <c r="C3692" t="s">
        <v>5051</v>
      </c>
      <c r="D3692" s="17">
        <v>40934</v>
      </c>
      <c r="E3692" s="17">
        <v>40968</v>
      </c>
      <c r="F3692" s="18">
        <v>94</v>
      </c>
      <c r="H3692" s="19" t="s">
        <v>252</v>
      </c>
    </row>
    <row r="3693" spans="1:8" x14ac:dyDescent="0.25">
      <c r="A3693" s="16" t="s">
        <v>1834</v>
      </c>
      <c r="B3693" s="16" t="s">
        <v>8249</v>
      </c>
      <c r="C3693" t="s">
        <v>6622</v>
      </c>
      <c r="D3693" s="17">
        <v>40985</v>
      </c>
      <c r="E3693" s="17">
        <v>41039</v>
      </c>
      <c r="F3693" s="18">
        <v>79</v>
      </c>
      <c r="H3693" s="19" t="s">
        <v>254</v>
      </c>
    </row>
    <row r="3694" spans="1:8" x14ac:dyDescent="0.25">
      <c r="A3694" s="16" t="s">
        <v>6987</v>
      </c>
      <c r="B3694" s="16" t="s">
        <v>8250</v>
      </c>
      <c r="C3694" t="s">
        <v>5275</v>
      </c>
      <c r="D3694" s="17">
        <v>40929</v>
      </c>
      <c r="E3694" s="17">
        <v>40946</v>
      </c>
      <c r="F3694" s="18">
        <v>36</v>
      </c>
      <c r="H3694" s="19" t="s">
        <v>220</v>
      </c>
    </row>
    <row r="3695" spans="1:8" x14ac:dyDescent="0.25">
      <c r="A3695" s="16" t="s">
        <v>710</v>
      </c>
      <c r="B3695" s="16" t="s">
        <v>8251</v>
      </c>
      <c r="C3695" t="s">
        <v>5915</v>
      </c>
      <c r="D3695" s="17">
        <v>40928</v>
      </c>
      <c r="E3695" s="17">
        <v>40960</v>
      </c>
      <c r="F3695" s="18">
        <v>37</v>
      </c>
      <c r="H3695" s="19" t="s">
        <v>236</v>
      </c>
    </row>
    <row r="3696" spans="1:8" x14ac:dyDescent="0.25">
      <c r="A3696" s="16" t="s">
        <v>579</v>
      </c>
      <c r="B3696" s="16" t="s">
        <v>8252</v>
      </c>
      <c r="C3696" t="s">
        <v>6257</v>
      </c>
      <c r="D3696" s="17">
        <v>41051</v>
      </c>
      <c r="E3696" s="17">
        <v>41101</v>
      </c>
      <c r="F3696" s="18">
        <v>58</v>
      </c>
      <c r="H3696" s="19" t="s">
        <v>310</v>
      </c>
    </row>
    <row r="3697" spans="1:8" x14ac:dyDescent="0.25">
      <c r="A3697" s="16" t="s">
        <v>1877</v>
      </c>
      <c r="B3697" s="16" t="s">
        <v>8253</v>
      </c>
      <c r="C3697" t="s">
        <v>4497</v>
      </c>
      <c r="D3697" s="17">
        <v>40972</v>
      </c>
      <c r="E3697" s="17">
        <v>40998</v>
      </c>
      <c r="F3697" s="18">
        <v>40</v>
      </c>
      <c r="H3697" s="19" t="s">
        <v>234</v>
      </c>
    </row>
    <row r="3698" spans="1:8" x14ac:dyDescent="0.25">
      <c r="A3698" s="16" t="s">
        <v>1264</v>
      </c>
      <c r="B3698" s="16" t="s">
        <v>8254</v>
      </c>
      <c r="C3698" t="s">
        <v>4454</v>
      </c>
      <c r="D3698" s="17">
        <v>41097</v>
      </c>
      <c r="E3698" s="17">
        <v>41118</v>
      </c>
      <c r="F3698" s="18">
        <v>42</v>
      </c>
      <c r="H3698" s="19" t="s">
        <v>262</v>
      </c>
    </row>
    <row r="3699" spans="1:8" x14ac:dyDescent="0.25">
      <c r="A3699" s="16" t="s">
        <v>1595</v>
      </c>
      <c r="B3699" s="16" t="s">
        <v>8255</v>
      </c>
      <c r="C3699" t="s">
        <v>6623</v>
      </c>
      <c r="D3699" s="17">
        <v>41044</v>
      </c>
      <c r="E3699" s="17">
        <v>41063</v>
      </c>
      <c r="F3699" s="18">
        <v>65</v>
      </c>
      <c r="H3699" s="19" t="s">
        <v>200</v>
      </c>
    </row>
    <row r="3700" spans="1:8" x14ac:dyDescent="0.25">
      <c r="A3700" s="16" t="s">
        <v>7000</v>
      </c>
      <c r="B3700" s="16" t="s">
        <v>8256</v>
      </c>
      <c r="C3700" t="s">
        <v>5282</v>
      </c>
      <c r="D3700" s="17">
        <v>41137</v>
      </c>
      <c r="E3700" s="17">
        <v>41159</v>
      </c>
      <c r="F3700" s="18">
        <v>41</v>
      </c>
      <c r="H3700" s="19" t="s">
        <v>307</v>
      </c>
    </row>
    <row r="3701" spans="1:8" x14ac:dyDescent="0.25">
      <c r="A3701" s="16" t="s">
        <v>703</v>
      </c>
      <c r="B3701" s="16" t="s">
        <v>8257</v>
      </c>
      <c r="C3701" t="s">
        <v>4485</v>
      </c>
      <c r="D3701" s="17">
        <v>40949</v>
      </c>
      <c r="E3701" s="17">
        <v>40981</v>
      </c>
      <c r="F3701" s="18">
        <v>41</v>
      </c>
      <c r="H3701" s="19" t="s">
        <v>299</v>
      </c>
    </row>
    <row r="3702" spans="1:8" x14ac:dyDescent="0.25">
      <c r="A3702" s="16" t="s">
        <v>1387</v>
      </c>
      <c r="B3702" s="16" t="s">
        <v>8258</v>
      </c>
      <c r="C3702" t="s">
        <v>4630</v>
      </c>
      <c r="D3702" s="17">
        <v>41028</v>
      </c>
      <c r="E3702" s="17">
        <v>41062</v>
      </c>
      <c r="F3702" s="18">
        <v>45</v>
      </c>
      <c r="H3702" s="19" t="s">
        <v>204</v>
      </c>
    </row>
    <row r="3703" spans="1:8" x14ac:dyDescent="0.25">
      <c r="A3703" s="16" t="s">
        <v>919</v>
      </c>
      <c r="B3703" s="16" t="s">
        <v>8259</v>
      </c>
      <c r="C3703" t="s">
        <v>4750</v>
      </c>
      <c r="D3703" s="17">
        <v>41064</v>
      </c>
      <c r="E3703" s="17">
        <v>41092</v>
      </c>
      <c r="F3703" s="18">
        <v>47</v>
      </c>
      <c r="H3703" s="19" t="s">
        <v>301</v>
      </c>
    </row>
    <row r="3704" spans="1:8" x14ac:dyDescent="0.25">
      <c r="A3704" s="16" t="s">
        <v>1402</v>
      </c>
      <c r="B3704" s="16" t="s">
        <v>8260</v>
      </c>
      <c r="C3704" t="s">
        <v>5110</v>
      </c>
      <c r="D3704" s="17">
        <v>40979</v>
      </c>
      <c r="E3704" s="17">
        <v>41007</v>
      </c>
      <c r="F3704" s="18">
        <v>91</v>
      </c>
      <c r="H3704" s="19" t="s">
        <v>238</v>
      </c>
    </row>
    <row r="3705" spans="1:8" x14ac:dyDescent="0.25">
      <c r="A3705" s="16" t="s">
        <v>6997</v>
      </c>
      <c r="B3705" s="16" t="s">
        <v>8261</v>
      </c>
      <c r="C3705" t="s">
        <v>5227</v>
      </c>
      <c r="D3705" s="17">
        <v>41144</v>
      </c>
      <c r="E3705" s="17">
        <v>41177</v>
      </c>
      <c r="F3705" s="18">
        <v>42</v>
      </c>
      <c r="H3705" s="19" t="s">
        <v>274</v>
      </c>
    </row>
    <row r="3706" spans="1:8" x14ac:dyDescent="0.25">
      <c r="A3706" s="16" t="s">
        <v>1166</v>
      </c>
      <c r="B3706" s="16" t="s">
        <v>8262</v>
      </c>
      <c r="C3706" t="s">
        <v>6624</v>
      </c>
      <c r="D3706" s="17">
        <v>41024</v>
      </c>
      <c r="E3706" s="17">
        <v>41069</v>
      </c>
      <c r="F3706" s="18">
        <v>74</v>
      </c>
      <c r="H3706" s="19" t="s">
        <v>233</v>
      </c>
    </row>
    <row r="3707" spans="1:8" x14ac:dyDescent="0.25">
      <c r="A3707" s="16" t="s">
        <v>642</v>
      </c>
      <c r="B3707" s="16" t="s">
        <v>8263</v>
      </c>
      <c r="C3707" t="s">
        <v>6625</v>
      </c>
      <c r="D3707" s="17">
        <v>40922</v>
      </c>
      <c r="E3707" s="17">
        <v>40950</v>
      </c>
      <c r="F3707" s="18">
        <v>83</v>
      </c>
      <c r="H3707" s="19" t="s">
        <v>258</v>
      </c>
    </row>
    <row r="3708" spans="1:8" x14ac:dyDescent="0.25">
      <c r="A3708" s="16" t="s">
        <v>1502</v>
      </c>
      <c r="B3708" s="16" t="s">
        <v>8264</v>
      </c>
      <c r="C3708" t="s">
        <v>6626</v>
      </c>
      <c r="D3708" s="17">
        <v>41062</v>
      </c>
      <c r="E3708" s="17">
        <v>41132</v>
      </c>
      <c r="F3708" s="18">
        <v>73</v>
      </c>
      <c r="H3708" s="19" t="s">
        <v>260</v>
      </c>
    </row>
    <row r="3709" spans="1:8" x14ac:dyDescent="0.25">
      <c r="A3709" s="16" t="s">
        <v>484</v>
      </c>
      <c r="B3709" s="16" t="s">
        <v>8265</v>
      </c>
      <c r="C3709" t="s">
        <v>5389</v>
      </c>
      <c r="D3709" s="17">
        <v>41052</v>
      </c>
      <c r="E3709" s="17">
        <v>41106</v>
      </c>
      <c r="F3709" s="18">
        <v>75</v>
      </c>
      <c r="H3709" s="19" t="s">
        <v>227</v>
      </c>
    </row>
    <row r="3710" spans="1:8" x14ac:dyDescent="0.25">
      <c r="A3710" s="16" t="s">
        <v>861</v>
      </c>
      <c r="B3710" s="16" t="s">
        <v>8266</v>
      </c>
      <c r="C3710" t="s">
        <v>6341</v>
      </c>
      <c r="D3710" s="17">
        <v>41149</v>
      </c>
      <c r="E3710" s="17">
        <v>41209</v>
      </c>
      <c r="F3710" s="18">
        <v>85</v>
      </c>
      <c r="H3710" s="19" t="s">
        <v>243</v>
      </c>
    </row>
    <row r="3711" spans="1:8" x14ac:dyDescent="0.25">
      <c r="A3711" s="16" t="s">
        <v>980</v>
      </c>
      <c r="B3711" s="16" t="s">
        <v>8267</v>
      </c>
      <c r="C3711" t="s">
        <v>5539</v>
      </c>
      <c r="D3711" s="17">
        <v>41092</v>
      </c>
      <c r="E3711" s="17">
        <v>41152</v>
      </c>
      <c r="F3711" s="18">
        <v>72</v>
      </c>
      <c r="H3711" s="19" t="s">
        <v>231</v>
      </c>
    </row>
    <row r="3712" spans="1:8" x14ac:dyDescent="0.25">
      <c r="A3712" s="16" t="s">
        <v>792</v>
      </c>
      <c r="B3712" s="16" t="s">
        <v>8268</v>
      </c>
      <c r="C3712" t="s">
        <v>6208</v>
      </c>
      <c r="D3712" s="17">
        <v>40922</v>
      </c>
      <c r="E3712" s="17">
        <v>40942</v>
      </c>
      <c r="F3712" s="18">
        <v>40</v>
      </c>
      <c r="H3712" s="19" t="s">
        <v>226</v>
      </c>
    </row>
    <row r="3713" spans="1:8" x14ac:dyDescent="0.25">
      <c r="A3713" s="16" t="s">
        <v>1587</v>
      </c>
      <c r="B3713" s="16" t="s">
        <v>8269</v>
      </c>
      <c r="C3713" t="s">
        <v>6627</v>
      </c>
      <c r="D3713" s="17">
        <v>41017</v>
      </c>
      <c r="E3713" s="17">
        <v>41051</v>
      </c>
      <c r="F3713" s="18">
        <v>41</v>
      </c>
      <c r="H3713" s="19" t="s">
        <v>242</v>
      </c>
    </row>
    <row r="3714" spans="1:8" x14ac:dyDescent="0.25">
      <c r="A3714" s="16" t="s">
        <v>942</v>
      </c>
      <c r="B3714" s="16" t="s">
        <v>8270</v>
      </c>
      <c r="C3714" t="s">
        <v>6628</v>
      </c>
      <c r="D3714" s="17">
        <v>41104</v>
      </c>
      <c r="E3714" s="17">
        <v>41136</v>
      </c>
      <c r="F3714" s="18">
        <v>37</v>
      </c>
      <c r="H3714" s="19" t="s">
        <v>274</v>
      </c>
    </row>
    <row r="3715" spans="1:8" x14ac:dyDescent="0.25">
      <c r="A3715" s="16" t="s">
        <v>614</v>
      </c>
      <c r="B3715" s="16" t="s">
        <v>8271</v>
      </c>
      <c r="C3715" t="s">
        <v>5789</v>
      </c>
      <c r="D3715" s="17">
        <v>41074</v>
      </c>
      <c r="E3715" s="17">
        <v>41105</v>
      </c>
      <c r="F3715" s="18">
        <v>58</v>
      </c>
      <c r="H3715" s="19" t="s">
        <v>227</v>
      </c>
    </row>
    <row r="3716" spans="1:8" x14ac:dyDescent="0.25">
      <c r="A3716" s="16" t="s">
        <v>1279</v>
      </c>
      <c r="B3716" s="16" t="s">
        <v>8272</v>
      </c>
      <c r="C3716" t="s">
        <v>6629</v>
      </c>
      <c r="D3716" s="17">
        <v>40920</v>
      </c>
      <c r="E3716" s="17">
        <v>40964</v>
      </c>
      <c r="F3716" s="18">
        <v>51</v>
      </c>
      <c r="H3716" s="19" t="s">
        <v>263</v>
      </c>
    </row>
    <row r="3717" spans="1:8" x14ac:dyDescent="0.25">
      <c r="A3717" s="16" t="s">
        <v>1562</v>
      </c>
      <c r="B3717" s="16" t="s">
        <v>8273</v>
      </c>
      <c r="C3717" t="s">
        <v>4949</v>
      </c>
      <c r="D3717" s="17">
        <v>41053</v>
      </c>
      <c r="E3717" s="17">
        <v>41121</v>
      </c>
      <c r="F3717" s="18">
        <v>84</v>
      </c>
      <c r="H3717" s="19" t="s">
        <v>302</v>
      </c>
    </row>
    <row r="3718" spans="1:8" x14ac:dyDescent="0.25">
      <c r="A3718" s="16" t="s">
        <v>1036</v>
      </c>
      <c r="B3718" s="16" t="s">
        <v>8274</v>
      </c>
      <c r="C3718" t="s">
        <v>5451</v>
      </c>
      <c r="D3718" s="17">
        <v>41001</v>
      </c>
      <c r="E3718" s="17">
        <v>41037</v>
      </c>
      <c r="F3718" s="18">
        <v>82</v>
      </c>
      <c r="H3718" s="19" t="s">
        <v>215</v>
      </c>
    </row>
    <row r="3719" spans="1:8" x14ac:dyDescent="0.25">
      <c r="A3719" s="16" t="s">
        <v>1742</v>
      </c>
      <c r="B3719" s="16" t="s">
        <v>8275</v>
      </c>
      <c r="C3719" t="s">
        <v>6552</v>
      </c>
      <c r="D3719" s="17">
        <v>40925</v>
      </c>
      <c r="E3719" s="17">
        <v>40947</v>
      </c>
      <c r="F3719" s="18">
        <v>61</v>
      </c>
      <c r="H3719" s="19" t="s">
        <v>263</v>
      </c>
    </row>
    <row r="3720" spans="1:8" x14ac:dyDescent="0.25">
      <c r="A3720" s="16" t="s">
        <v>1913</v>
      </c>
      <c r="B3720" s="16" t="s">
        <v>8276</v>
      </c>
      <c r="C3720" t="s">
        <v>5414</v>
      </c>
      <c r="D3720" s="17">
        <v>41005</v>
      </c>
      <c r="E3720" s="17">
        <v>41047</v>
      </c>
      <c r="F3720" s="18">
        <v>63</v>
      </c>
      <c r="H3720" s="19" t="s">
        <v>257</v>
      </c>
    </row>
    <row r="3721" spans="1:8" x14ac:dyDescent="0.25">
      <c r="A3721" s="16" t="s">
        <v>1810</v>
      </c>
      <c r="B3721" s="16" t="s">
        <v>8277</v>
      </c>
      <c r="C3721" t="s">
        <v>5900</v>
      </c>
      <c r="D3721" s="17">
        <v>41009</v>
      </c>
      <c r="E3721" s="17">
        <v>41106</v>
      </c>
      <c r="F3721" s="18">
        <v>83</v>
      </c>
      <c r="H3721" s="19" t="s">
        <v>240</v>
      </c>
    </row>
    <row r="3722" spans="1:8" x14ac:dyDescent="0.25">
      <c r="A3722" s="16" t="s">
        <v>1707</v>
      </c>
      <c r="B3722" s="16" t="s">
        <v>8278</v>
      </c>
      <c r="C3722" t="s">
        <v>6630</v>
      </c>
      <c r="D3722" s="17">
        <v>40931</v>
      </c>
      <c r="E3722" s="17">
        <v>40965</v>
      </c>
      <c r="F3722" s="18">
        <v>75</v>
      </c>
      <c r="H3722" s="19" t="s">
        <v>280</v>
      </c>
    </row>
    <row r="3723" spans="1:8" x14ac:dyDescent="0.25">
      <c r="A3723" s="16" t="s">
        <v>1867</v>
      </c>
      <c r="B3723" s="16" t="s">
        <v>8279</v>
      </c>
      <c r="C3723" t="s">
        <v>4786</v>
      </c>
      <c r="D3723" s="17">
        <v>41142</v>
      </c>
      <c r="E3723" s="17">
        <v>41191</v>
      </c>
      <c r="F3723" s="18">
        <v>95</v>
      </c>
      <c r="H3723" s="19" t="s">
        <v>216</v>
      </c>
    </row>
    <row r="3724" spans="1:8" x14ac:dyDescent="0.25">
      <c r="A3724" s="16" t="s">
        <v>1150</v>
      </c>
      <c r="B3724" s="16" t="s">
        <v>8280</v>
      </c>
      <c r="C3724" t="s">
        <v>6101</v>
      </c>
      <c r="D3724" s="17">
        <v>40936</v>
      </c>
      <c r="E3724" s="17">
        <v>41022</v>
      </c>
      <c r="F3724" s="18">
        <v>89</v>
      </c>
      <c r="H3724" s="19" t="s">
        <v>222</v>
      </c>
    </row>
    <row r="3725" spans="1:8" x14ac:dyDescent="0.25">
      <c r="A3725" s="16" t="s">
        <v>1024</v>
      </c>
      <c r="B3725" s="16" t="s">
        <v>8281</v>
      </c>
      <c r="C3725" t="s">
        <v>5869</v>
      </c>
      <c r="D3725" s="17">
        <v>41151</v>
      </c>
      <c r="E3725" s="17">
        <v>41180</v>
      </c>
      <c r="F3725" s="18">
        <v>77</v>
      </c>
      <c r="H3725" s="19" t="s">
        <v>233</v>
      </c>
    </row>
    <row r="3726" spans="1:8" x14ac:dyDescent="0.25">
      <c r="A3726" s="16" t="s">
        <v>1774</v>
      </c>
      <c r="B3726" s="16" t="s">
        <v>8282</v>
      </c>
      <c r="C3726" t="s">
        <v>5797</v>
      </c>
      <c r="D3726" s="17">
        <v>41074</v>
      </c>
      <c r="E3726" s="17">
        <v>41139</v>
      </c>
      <c r="F3726" s="18">
        <v>41</v>
      </c>
      <c r="H3726" s="19" t="s">
        <v>254</v>
      </c>
    </row>
    <row r="3727" spans="1:8" x14ac:dyDescent="0.25">
      <c r="A3727" s="16" t="s">
        <v>690</v>
      </c>
      <c r="B3727" s="16" t="s">
        <v>8283</v>
      </c>
      <c r="C3727" t="s">
        <v>6497</v>
      </c>
      <c r="D3727" s="17">
        <v>40982</v>
      </c>
      <c r="E3727" s="17">
        <v>41028</v>
      </c>
      <c r="F3727" s="18">
        <v>69</v>
      </c>
      <c r="H3727" s="19" t="s">
        <v>231</v>
      </c>
    </row>
    <row r="3728" spans="1:8" x14ac:dyDescent="0.25">
      <c r="A3728" s="16" t="s">
        <v>1745</v>
      </c>
      <c r="B3728" s="16" t="s">
        <v>8284</v>
      </c>
      <c r="C3728" t="s">
        <v>6631</v>
      </c>
      <c r="D3728" s="17">
        <v>41024</v>
      </c>
      <c r="E3728" s="17">
        <v>41095</v>
      </c>
      <c r="F3728" s="18">
        <v>88</v>
      </c>
      <c r="H3728" s="19" t="s">
        <v>277</v>
      </c>
    </row>
    <row r="3729" spans="1:8" x14ac:dyDescent="0.25">
      <c r="A3729" s="16" t="s">
        <v>401</v>
      </c>
      <c r="B3729" s="16" t="s">
        <v>8285</v>
      </c>
      <c r="C3729" t="s">
        <v>6632</v>
      </c>
      <c r="D3729" s="17">
        <v>41041</v>
      </c>
      <c r="E3729" s="17">
        <v>41079</v>
      </c>
      <c r="F3729" s="18">
        <v>78</v>
      </c>
      <c r="H3729" s="19" t="s">
        <v>232</v>
      </c>
    </row>
    <row r="3730" spans="1:8" x14ac:dyDescent="0.25">
      <c r="A3730" s="16" t="s">
        <v>1319</v>
      </c>
      <c r="B3730" s="16" t="s">
        <v>8286</v>
      </c>
      <c r="C3730" t="s">
        <v>5273</v>
      </c>
      <c r="D3730" s="17">
        <v>40950</v>
      </c>
      <c r="E3730" s="17">
        <v>40994</v>
      </c>
      <c r="F3730" s="18">
        <v>53</v>
      </c>
      <c r="H3730" s="19" t="s">
        <v>260</v>
      </c>
    </row>
    <row r="3731" spans="1:8" x14ac:dyDescent="0.25">
      <c r="A3731" s="16" t="s">
        <v>354</v>
      </c>
      <c r="B3731" s="16" t="s">
        <v>8287</v>
      </c>
      <c r="C3731" t="s">
        <v>6633</v>
      </c>
      <c r="D3731" s="17">
        <v>41117</v>
      </c>
      <c r="E3731" s="17">
        <v>41156</v>
      </c>
      <c r="F3731" s="18">
        <v>39</v>
      </c>
      <c r="H3731" s="19" t="s">
        <v>214</v>
      </c>
    </row>
    <row r="3732" spans="1:8" x14ac:dyDescent="0.25">
      <c r="A3732" s="16" t="s">
        <v>1884</v>
      </c>
      <c r="B3732" s="16" t="s">
        <v>8288</v>
      </c>
      <c r="C3732" t="s">
        <v>4515</v>
      </c>
      <c r="D3732" s="17">
        <v>40977</v>
      </c>
      <c r="E3732" s="17">
        <v>40994</v>
      </c>
      <c r="F3732" s="18">
        <v>42</v>
      </c>
      <c r="H3732" s="19" t="s">
        <v>300</v>
      </c>
    </row>
    <row r="3733" spans="1:8" x14ac:dyDescent="0.25">
      <c r="A3733" s="16" t="s">
        <v>1185</v>
      </c>
      <c r="B3733" s="16" t="s">
        <v>8289</v>
      </c>
      <c r="C3733" t="s">
        <v>4828</v>
      </c>
      <c r="D3733" s="17">
        <v>41036</v>
      </c>
      <c r="E3733" s="17">
        <v>41115</v>
      </c>
      <c r="F3733" s="18">
        <v>94</v>
      </c>
      <c r="H3733" s="19" t="s">
        <v>237</v>
      </c>
    </row>
    <row r="3734" spans="1:8" x14ac:dyDescent="0.25">
      <c r="A3734" s="16" t="s">
        <v>1794</v>
      </c>
      <c r="B3734" s="16" t="s">
        <v>8290</v>
      </c>
      <c r="C3734" t="s">
        <v>6246</v>
      </c>
      <c r="D3734" s="17">
        <v>41091</v>
      </c>
      <c r="E3734" s="17">
        <v>41115</v>
      </c>
      <c r="F3734" s="18">
        <v>71</v>
      </c>
      <c r="H3734" s="19" t="s">
        <v>299</v>
      </c>
    </row>
    <row r="3735" spans="1:8" x14ac:dyDescent="0.25">
      <c r="A3735" s="16" t="s">
        <v>1573</v>
      </c>
      <c r="B3735" s="16" t="s">
        <v>8291</v>
      </c>
      <c r="C3735" t="s">
        <v>4703</v>
      </c>
      <c r="D3735" s="17">
        <v>40956</v>
      </c>
      <c r="E3735" s="17">
        <v>40977</v>
      </c>
      <c r="F3735" s="18">
        <v>84</v>
      </c>
      <c r="H3735" s="19" t="s">
        <v>286</v>
      </c>
    </row>
    <row r="3736" spans="1:8" x14ac:dyDescent="0.25">
      <c r="A3736" s="16" t="s">
        <v>1875</v>
      </c>
      <c r="B3736" s="16" t="s">
        <v>8292</v>
      </c>
      <c r="C3736" t="s">
        <v>6634</v>
      </c>
      <c r="D3736" s="17">
        <v>40955</v>
      </c>
      <c r="E3736" s="17">
        <v>40997</v>
      </c>
      <c r="F3736" s="18">
        <v>60</v>
      </c>
      <c r="H3736" s="19" t="s">
        <v>250</v>
      </c>
    </row>
    <row r="3737" spans="1:8" x14ac:dyDescent="0.25">
      <c r="A3737" s="16" t="s">
        <v>1806</v>
      </c>
      <c r="B3737" s="16" t="s">
        <v>8293</v>
      </c>
      <c r="C3737" t="s">
        <v>5152</v>
      </c>
      <c r="D3737" s="17">
        <v>41137</v>
      </c>
      <c r="E3737" s="17">
        <v>41170</v>
      </c>
      <c r="F3737" s="18">
        <v>80</v>
      </c>
      <c r="H3737" s="19" t="s">
        <v>251</v>
      </c>
    </row>
    <row r="3738" spans="1:8" x14ac:dyDescent="0.25">
      <c r="A3738" s="16" t="s">
        <v>1396</v>
      </c>
      <c r="B3738" s="16" t="s">
        <v>8294</v>
      </c>
      <c r="C3738" t="s">
        <v>6635</v>
      </c>
      <c r="D3738" s="17">
        <v>40918</v>
      </c>
      <c r="E3738" s="17">
        <v>40986</v>
      </c>
      <c r="F3738" s="18">
        <v>78</v>
      </c>
      <c r="H3738" s="19" t="s">
        <v>215</v>
      </c>
    </row>
    <row r="3739" spans="1:8" x14ac:dyDescent="0.25">
      <c r="A3739" s="16" t="s">
        <v>1341</v>
      </c>
      <c r="B3739" s="16" t="s">
        <v>8295</v>
      </c>
      <c r="C3739" t="s">
        <v>4983</v>
      </c>
      <c r="D3739" s="17">
        <v>41078</v>
      </c>
      <c r="E3739" s="17">
        <v>41161</v>
      </c>
      <c r="F3739" s="18">
        <v>86</v>
      </c>
      <c r="H3739" s="19" t="s">
        <v>208</v>
      </c>
    </row>
    <row r="3740" spans="1:8" x14ac:dyDescent="0.25">
      <c r="A3740" s="16" t="s">
        <v>408</v>
      </c>
      <c r="B3740" s="16" t="s">
        <v>8296</v>
      </c>
      <c r="C3740" t="s">
        <v>5506</v>
      </c>
      <c r="D3740" s="17">
        <v>41130</v>
      </c>
      <c r="E3740" s="17">
        <v>41151</v>
      </c>
      <c r="F3740" s="18">
        <v>63</v>
      </c>
      <c r="H3740" s="19" t="s">
        <v>274</v>
      </c>
    </row>
    <row r="3741" spans="1:8" x14ac:dyDescent="0.25">
      <c r="A3741" s="16" t="s">
        <v>1342</v>
      </c>
      <c r="B3741" s="16" t="s">
        <v>8297</v>
      </c>
      <c r="C3741" t="s">
        <v>4532</v>
      </c>
      <c r="D3741" s="17">
        <v>41100</v>
      </c>
      <c r="E3741" s="17">
        <v>41145</v>
      </c>
      <c r="F3741" s="18">
        <v>74</v>
      </c>
      <c r="H3741" s="19" t="s">
        <v>295</v>
      </c>
    </row>
    <row r="3742" spans="1:8" x14ac:dyDescent="0.25">
      <c r="A3742" s="16" t="s">
        <v>516</v>
      </c>
      <c r="B3742" s="16" t="s">
        <v>8298</v>
      </c>
      <c r="C3742" t="s">
        <v>5632</v>
      </c>
      <c r="D3742" s="17">
        <v>40975</v>
      </c>
      <c r="E3742" s="17">
        <v>41022</v>
      </c>
      <c r="F3742" s="18">
        <v>52</v>
      </c>
      <c r="H3742" s="19" t="s">
        <v>226</v>
      </c>
    </row>
    <row r="3743" spans="1:8" x14ac:dyDescent="0.25">
      <c r="A3743" s="16" t="s">
        <v>784</v>
      </c>
      <c r="B3743" s="16" t="s">
        <v>8299</v>
      </c>
      <c r="C3743" t="s">
        <v>5364</v>
      </c>
      <c r="D3743" s="17">
        <v>41023</v>
      </c>
      <c r="E3743" s="17">
        <v>41039</v>
      </c>
      <c r="F3743" s="18">
        <v>69</v>
      </c>
      <c r="H3743" s="19" t="s">
        <v>279</v>
      </c>
    </row>
    <row r="3744" spans="1:8" x14ac:dyDescent="0.25">
      <c r="A3744" s="16" t="s">
        <v>311</v>
      </c>
      <c r="B3744" s="16" t="s">
        <v>8300</v>
      </c>
      <c r="C3744" t="s">
        <v>4433</v>
      </c>
      <c r="D3744" s="17">
        <v>41006</v>
      </c>
      <c r="E3744" s="17">
        <v>41049</v>
      </c>
      <c r="F3744" s="18">
        <v>64</v>
      </c>
      <c r="H3744" s="19" t="s">
        <v>217</v>
      </c>
    </row>
    <row r="3745" spans="1:8" x14ac:dyDescent="0.25">
      <c r="A3745" s="16" t="s">
        <v>715</v>
      </c>
      <c r="B3745" s="16" t="s">
        <v>8301</v>
      </c>
      <c r="C3745" t="s">
        <v>6554</v>
      </c>
      <c r="D3745" s="17">
        <v>40976</v>
      </c>
      <c r="E3745" s="17">
        <v>41015</v>
      </c>
      <c r="F3745" s="18">
        <v>57</v>
      </c>
      <c r="H3745" s="19" t="s">
        <v>302</v>
      </c>
    </row>
    <row r="3746" spans="1:8" x14ac:dyDescent="0.25">
      <c r="A3746" s="16" t="s">
        <v>1382</v>
      </c>
      <c r="B3746" s="16" t="s">
        <v>8302</v>
      </c>
      <c r="C3746" t="s">
        <v>6636</v>
      </c>
      <c r="D3746" s="17">
        <v>41059</v>
      </c>
      <c r="E3746" s="17">
        <v>41164</v>
      </c>
      <c r="F3746" s="18">
        <v>65</v>
      </c>
      <c r="H3746" s="19" t="s">
        <v>227</v>
      </c>
    </row>
    <row r="3747" spans="1:8" x14ac:dyDescent="0.25">
      <c r="A3747" s="16" t="s">
        <v>861</v>
      </c>
      <c r="B3747" s="16" t="s">
        <v>8303</v>
      </c>
      <c r="C3747" t="s">
        <v>6122</v>
      </c>
      <c r="D3747" s="17">
        <v>41110</v>
      </c>
      <c r="E3747" s="17">
        <v>41132</v>
      </c>
      <c r="F3747" s="18">
        <v>34</v>
      </c>
      <c r="H3747" s="19" t="s">
        <v>285</v>
      </c>
    </row>
    <row r="3748" spans="1:8" x14ac:dyDescent="0.25">
      <c r="A3748" s="16" t="s">
        <v>1572</v>
      </c>
      <c r="B3748" s="16" t="s">
        <v>8304</v>
      </c>
      <c r="C3748" t="s">
        <v>6127</v>
      </c>
      <c r="D3748" s="17">
        <v>40958</v>
      </c>
      <c r="E3748" s="17">
        <v>41004</v>
      </c>
      <c r="F3748" s="18">
        <v>77</v>
      </c>
      <c r="H3748" s="19" t="s">
        <v>214</v>
      </c>
    </row>
    <row r="3749" spans="1:8" x14ac:dyDescent="0.25">
      <c r="A3749" s="16" t="s">
        <v>675</v>
      </c>
      <c r="B3749" s="16" t="s">
        <v>8305</v>
      </c>
      <c r="C3749" t="s">
        <v>5610</v>
      </c>
      <c r="D3749" s="17">
        <v>41026</v>
      </c>
      <c r="E3749" s="17">
        <v>41059</v>
      </c>
      <c r="F3749" s="18">
        <v>95</v>
      </c>
      <c r="H3749" s="19" t="s">
        <v>236</v>
      </c>
    </row>
    <row r="3750" spans="1:8" x14ac:dyDescent="0.25">
      <c r="A3750" s="16" t="s">
        <v>1894</v>
      </c>
      <c r="B3750" s="16" t="s">
        <v>8306</v>
      </c>
      <c r="C3750" t="s">
        <v>6489</v>
      </c>
      <c r="D3750" s="17">
        <v>41034</v>
      </c>
      <c r="E3750" s="17">
        <v>41064</v>
      </c>
      <c r="F3750" s="18">
        <v>35</v>
      </c>
      <c r="H3750" s="19" t="s">
        <v>276</v>
      </c>
    </row>
    <row r="3751" spans="1:8" x14ac:dyDescent="0.25">
      <c r="A3751" s="16" t="s">
        <v>1324</v>
      </c>
      <c r="B3751" s="16" t="s">
        <v>8307</v>
      </c>
      <c r="C3751" t="s">
        <v>5039</v>
      </c>
      <c r="D3751" s="17">
        <v>41006</v>
      </c>
      <c r="E3751" s="17">
        <v>41040</v>
      </c>
      <c r="F3751" s="18">
        <v>44</v>
      </c>
      <c r="H3751" s="19" t="s">
        <v>248</v>
      </c>
    </row>
    <row r="3752" spans="1:8" x14ac:dyDescent="0.25">
      <c r="A3752" s="16" t="s">
        <v>6982</v>
      </c>
      <c r="B3752" s="16" t="s">
        <v>8308</v>
      </c>
      <c r="C3752" t="s">
        <v>4600</v>
      </c>
      <c r="D3752" s="17">
        <v>40932</v>
      </c>
      <c r="E3752" s="17">
        <v>40948</v>
      </c>
      <c r="F3752" s="18">
        <v>67</v>
      </c>
      <c r="H3752" s="19" t="s">
        <v>263</v>
      </c>
    </row>
    <row r="3753" spans="1:8" x14ac:dyDescent="0.25">
      <c r="A3753" s="16" t="s">
        <v>861</v>
      </c>
      <c r="B3753" s="16" t="s">
        <v>8309</v>
      </c>
      <c r="C3753" t="s">
        <v>6637</v>
      </c>
      <c r="D3753" s="17">
        <v>41032</v>
      </c>
      <c r="E3753" s="17">
        <v>41057</v>
      </c>
      <c r="F3753" s="18">
        <v>38</v>
      </c>
      <c r="H3753" s="19" t="s">
        <v>245</v>
      </c>
    </row>
    <row r="3754" spans="1:8" x14ac:dyDescent="0.25">
      <c r="A3754" s="16" t="s">
        <v>777</v>
      </c>
      <c r="B3754" s="16" t="s">
        <v>8310</v>
      </c>
      <c r="C3754" t="s">
        <v>6638</v>
      </c>
      <c r="D3754" s="17">
        <v>41003</v>
      </c>
      <c r="E3754" s="17">
        <v>41086</v>
      </c>
      <c r="F3754" s="18">
        <v>91</v>
      </c>
      <c r="H3754" s="19" t="s">
        <v>252</v>
      </c>
    </row>
    <row r="3755" spans="1:8" x14ac:dyDescent="0.25">
      <c r="A3755" s="16" t="s">
        <v>971</v>
      </c>
      <c r="B3755" s="16" t="s">
        <v>8311</v>
      </c>
      <c r="C3755" t="s">
        <v>6639</v>
      </c>
      <c r="D3755" s="17">
        <v>41145</v>
      </c>
      <c r="E3755" s="17">
        <v>41188</v>
      </c>
      <c r="F3755" s="18">
        <v>87</v>
      </c>
      <c r="H3755" s="19" t="s">
        <v>281</v>
      </c>
    </row>
    <row r="3756" spans="1:8" x14ac:dyDescent="0.25">
      <c r="A3756" s="16" t="s">
        <v>1437</v>
      </c>
      <c r="B3756" s="16" t="s">
        <v>8312</v>
      </c>
      <c r="C3756" t="s">
        <v>6640</v>
      </c>
      <c r="D3756" s="17">
        <v>41123</v>
      </c>
      <c r="E3756" s="17">
        <v>41174</v>
      </c>
      <c r="F3756" s="18">
        <v>57</v>
      </c>
      <c r="H3756" s="19" t="s">
        <v>285</v>
      </c>
    </row>
    <row r="3757" spans="1:8" x14ac:dyDescent="0.25">
      <c r="A3757" s="16" t="s">
        <v>461</v>
      </c>
      <c r="B3757" s="16" t="s">
        <v>8313</v>
      </c>
      <c r="C3757" t="s">
        <v>6641</v>
      </c>
      <c r="D3757" s="17">
        <v>41019</v>
      </c>
      <c r="E3757" s="17">
        <v>41070</v>
      </c>
      <c r="F3757" s="18">
        <v>81</v>
      </c>
      <c r="H3757" s="19" t="s">
        <v>249</v>
      </c>
    </row>
    <row r="3758" spans="1:8" x14ac:dyDescent="0.25">
      <c r="A3758" s="16" t="s">
        <v>1513</v>
      </c>
      <c r="B3758" s="16" t="s">
        <v>8314</v>
      </c>
      <c r="C3758" t="s">
        <v>5305</v>
      </c>
      <c r="D3758" s="17">
        <v>40981</v>
      </c>
      <c r="E3758" s="17">
        <v>41095</v>
      </c>
      <c r="F3758" s="18">
        <v>90</v>
      </c>
      <c r="H3758" s="19" t="s">
        <v>274</v>
      </c>
    </row>
    <row r="3759" spans="1:8" x14ac:dyDescent="0.25">
      <c r="A3759" s="16" t="s">
        <v>1496</v>
      </c>
      <c r="B3759" s="16" t="s">
        <v>8315</v>
      </c>
      <c r="C3759" t="s">
        <v>6642</v>
      </c>
      <c r="D3759" s="17">
        <v>41085</v>
      </c>
      <c r="E3759" s="17">
        <v>41113</v>
      </c>
      <c r="F3759" s="18">
        <v>54</v>
      </c>
      <c r="H3759" s="19" t="s">
        <v>296</v>
      </c>
    </row>
    <row r="3760" spans="1:8" x14ac:dyDescent="0.25">
      <c r="A3760" s="16" t="s">
        <v>628</v>
      </c>
      <c r="B3760" s="16" t="s">
        <v>8316</v>
      </c>
      <c r="C3760" t="s">
        <v>6643</v>
      </c>
      <c r="D3760" s="17">
        <v>40938</v>
      </c>
      <c r="E3760" s="17">
        <v>40958</v>
      </c>
      <c r="F3760" s="18">
        <v>63</v>
      </c>
      <c r="H3760" s="19" t="s">
        <v>271</v>
      </c>
    </row>
    <row r="3761" spans="1:8" x14ac:dyDescent="0.25">
      <c r="A3761" s="16" t="s">
        <v>363</v>
      </c>
      <c r="B3761" s="16" t="s">
        <v>8317</v>
      </c>
      <c r="C3761" t="s">
        <v>5607</v>
      </c>
      <c r="D3761" s="17">
        <v>41084</v>
      </c>
      <c r="E3761" s="17">
        <v>41130</v>
      </c>
      <c r="F3761" s="18">
        <v>63</v>
      </c>
      <c r="H3761" s="19" t="s">
        <v>268</v>
      </c>
    </row>
    <row r="3762" spans="1:8" x14ac:dyDescent="0.25">
      <c r="A3762" s="16" t="s">
        <v>1426</v>
      </c>
      <c r="B3762" s="16" t="s">
        <v>8318</v>
      </c>
      <c r="C3762" t="s">
        <v>6615</v>
      </c>
      <c r="D3762" s="17">
        <v>40968</v>
      </c>
      <c r="E3762" s="17">
        <v>40985</v>
      </c>
      <c r="F3762" s="18">
        <v>67</v>
      </c>
      <c r="H3762" s="19" t="s">
        <v>271</v>
      </c>
    </row>
    <row r="3763" spans="1:8" x14ac:dyDescent="0.25">
      <c r="A3763" s="16" t="s">
        <v>1655</v>
      </c>
      <c r="B3763" s="16" t="s">
        <v>8319</v>
      </c>
      <c r="C3763" t="s">
        <v>6437</v>
      </c>
      <c r="D3763" s="17">
        <v>40934</v>
      </c>
      <c r="E3763" s="17">
        <v>40958</v>
      </c>
      <c r="F3763" s="18">
        <v>54</v>
      </c>
      <c r="H3763" s="19" t="s">
        <v>247</v>
      </c>
    </row>
    <row r="3764" spans="1:8" x14ac:dyDescent="0.25">
      <c r="A3764" s="16" t="s">
        <v>660</v>
      </c>
      <c r="B3764" s="16" t="s">
        <v>8320</v>
      </c>
      <c r="C3764" t="s">
        <v>5241</v>
      </c>
      <c r="D3764" s="17">
        <v>40942</v>
      </c>
      <c r="E3764" s="17">
        <v>40964</v>
      </c>
      <c r="F3764" s="18">
        <v>38</v>
      </c>
      <c r="H3764" s="19" t="s">
        <v>214</v>
      </c>
    </row>
    <row r="3765" spans="1:8" x14ac:dyDescent="0.25">
      <c r="A3765" s="16" t="s">
        <v>1844</v>
      </c>
      <c r="B3765" s="16" t="s">
        <v>8321</v>
      </c>
      <c r="C3765" t="s">
        <v>6644</v>
      </c>
      <c r="D3765" s="17">
        <v>41079</v>
      </c>
      <c r="E3765" s="17">
        <v>41146</v>
      </c>
      <c r="F3765" s="18">
        <v>76</v>
      </c>
      <c r="H3765" s="19" t="s">
        <v>276</v>
      </c>
    </row>
    <row r="3766" spans="1:8" x14ac:dyDescent="0.25">
      <c r="A3766" s="16" t="s">
        <v>1465</v>
      </c>
      <c r="B3766" s="16" t="s">
        <v>8322</v>
      </c>
      <c r="C3766" t="s">
        <v>5994</v>
      </c>
      <c r="D3766" s="17">
        <v>41086</v>
      </c>
      <c r="E3766" s="17">
        <v>41112</v>
      </c>
      <c r="F3766" s="18">
        <v>63</v>
      </c>
      <c r="H3766" s="19" t="s">
        <v>253</v>
      </c>
    </row>
    <row r="3767" spans="1:8" x14ac:dyDescent="0.25">
      <c r="A3767" s="16" t="s">
        <v>1315</v>
      </c>
      <c r="B3767" s="16" t="s">
        <v>8323</v>
      </c>
      <c r="C3767" t="s">
        <v>5385</v>
      </c>
      <c r="D3767" s="17">
        <v>41098</v>
      </c>
      <c r="E3767" s="17">
        <v>41147</v>
      </c>
      <c r="F3767" s="18">
        <v>33</v>
      </c>
      <c r="H3767" s="19" t="s">
        <v>236</v>
      </c>
    </row>
    <row r="3768" spans="1:8" x14ac:dyDescent="0.25">
      <c r="A3768" s="16" t="s">
        <v>1021</v>
      </c>
      <c r="B3768" s="16" t="s">
        <v>8324</v>
      </c>
      <c r="C3768" t="s">
        <v>4495</v>
      </c>
      <c r="D3768" s="17">
        <v>41019</v>
      </c>
      <c r="E3768" s="17">
        <v>41054</v>
      </c>
      <c r="F3768" s="18">
        <v>86</v>
      </c>
      <c r="H3768" s="19" t="s">
        <v>201</v>
      </c>
    </row>
    <row r="3769" spans="1:8" x14ac:dyDescent="0.25">
      <c r="A3769" s="16" t="s">
        <v>1305</v>
      </c>
      <c r="B3769" s="16" t="s">
        <v>8325</v>
      </c>
      <c r="C3769" t="s">
        <v>4518</v>
      </c>
      <c r="D3769" s="17">
        <v>40975</v>
      </c>
      <c r="E3769" s="17">
        <v>41016</v>
      </c>
      <c r="F3769" s="18">
        <v>52</v>
      </c>
      <c r="H3769" s="19" t="s">
        <v>264</v>
      </c>
    </row>
    <row r="3770" spans="1:8" x14ac:dyDescent="0.25">
      <c r="A3770" s="16" t="s">
        <v>878</v>
      </c>
      <c r="B3770" s="16" t="s">
        <v>8326</v>
      </c>
      <c r="C3770" t="s">
        <v>5216</v>
      </c>
      <c r="D3770" s="17">
        <v>41036</v>
      </c>
      <c r="E3770" s="17">
        <v>41086</v>
      </c>
      <c r="F3770" s="18">
        <v>71</v>
      </c>
      <c r="H3770" s="19" t="s">
        <v>237</v>
      </c>
    </row>
    <row r="3771" spans="1:8" x14ac:dyDescent="0.25">
      <c r="A3771" s="16" t="s">
        <v>542</v>
      </c>
      <c r="B3771" s="16" t="s">
        <v>8327</v>
      </c>
      <c r="C3771" t="s">
        <v>5525</v>
      </c>
      <c r="D3771" s="17">
        <v>40937</v>
      </c>
      <c r="E3771" s="17">
        <v>40999</v>
      </c>
      <c r="F3771" s="18">
        <v>68</v>
      </c>
      <c r="H3771" s="19" t="s">
        <v>230</v>
      </c>
    </row>
    <row r="3772" spans="1:8" x14ac:dyDescent="0.25">
      <c r="A3772" s="16" t="s">
        <v>1804</v>
      </c>
      <c r="B3772" s="16" t="s">
        <v>8328</v>
      </c>
      <c r="C3772" t="s">
        <v>4801</v>
      </c>
      <c r="D3772" s="17">
        <v>40962</v>
      </c>
      <c r="E3772" s="17">
        <v>41080</v>
      </c>
      <c r="F3772" s="18">
        <v>79</v>
      </c>
      <c r="H3772" s="19" t="s">
        <v>245</v>
      </c>
    </row>
    <row r="3773" spans="1:8" x14ac:dyDescent="0.25">
      <c r="A3773" s="16" t="s">
        <v>1435</v>
      </c>
      <c r="B3773" s="16" t="s">
        <v>8329</v>
      </c>
      <c r="C3773" t="s">
        <v>6645</v>
      </c>
      <c r="D3773" s="17">
        <v>41099</v>
      </c>
      <c r="E3773" s="17">
        <v>41141</v>
      </c>
      <c r="F3773" s="18">
        <v>88</v>
      </c>
      <c r="H3773" s="19" t="s">
        <v>212</v>
      </c>
    </row>
    <row r="3774" spans="1:8" x14ac:dyDescent="0.25">
      <c r="A3774" s="16" t="s">
        <v>1023</v>
      </c>
      <c r="B3774" s="16" t="s">
        <v>8330</v>
      </c>
      <c r="C3774" t="s">
        <v>6646</v>
      </c>
      <c r="D3774" s="17">
        <v>40939</v>
      </c>
      <c r="E3774" s="17">
        <v>40999</v>
      </c>
      <c r="F3774" s="18">
        <v>93</v>
      </c>
      <c r="H3774" s="19" t="s">
        <v>252</v>
      </c>
    </row>
    <row r="3775" spans="1:8" x14ac:dyDescent="0.25">
      <c r="A3775" s="16" t="s">
        <v>1330</v>
      </c>
      <c r="B3775" s="16" t="s">
        <v>8331</v>
      </c>
      <c r="C3775" t="s">
        <v>6647</v>
      </c>
      <c r="D3775" s="17">
        <v>41103</v>
      </c>
      <c r="E3775" s="17">
        <v>41135</v>
      </c>
      <c r="F3775" s="18">
        <v>39</v>
      </c>
      <c r="H3775" s="19" t="s">
        <v>277</v>
      </c>
    </row>
    <row r="3776" spans="1:8" x14ac:dyDescent="0.25">
      <c r="A3776" s="16" t="s">
        <v>1253</v>
      </c>
      <c r="B3776" s="16" t="s">
        <v>8332</v>
      </c>
      <c r="C3776" t="s">
        <v>6648</v>
      </c>
      <c r="D3776" s="17">
        <v>41009</v>
      </c>
      <c r="E3776" s="17">
        <v>41032</v>
      </c>
      <c r="F3776" s="18">
        <v>50</v>
      </c>
      <c r="H3776" s="19" t="s">
        <v>250</v>
      </c>
    </row>
    <row r="3777" spans="1:8" x14ac:dyDescent="0.25">
      <c r="A3777" s="16" t="s">
        <v>1613</v>
      </c>
      <c r="B3777" s="16" t="s">
        <v>8333</v>
      </c>
      <c r="C3777" t="s">
        <v>6164</v>
      </c>
      <c r="D3777" s="17">
        <v>41144</v>
      </c>
      <c r="E3777" s="17">
        <v>41180</v>
      </c>
      <c r="F3777" s="18">
        <v>47</v>
      </c>
      <c r="H3777" s="19" t="s">
        <v>293</v>
      </c>
    </row>
    <row r="3778" spans="1:8" x14ac:dyDescent="0.25">
      <c r="A3778" s="16" t="s">
        <v>378</v>
      </c>
      <c r="B3778" s="16" t="s">
        <v>8334</v>
      </c>
      <c r="C3778" t="s">
        <v>6649</v>
      </c>
      <c r="D3778" s="17">
        <v>41079</v>
      </c>
      <c r="E3778" s="17">
        <v>41122</v>
      </c>
      <c r="F3778" s="18">
        <v>52</v>
      </c>
      <c r="H3778" s="19" t="s">
        <v>306</v>
      </c>
    </row>
    <row r="3779" spans="1:8" x14ac:dyDescent="0.25">
      <c r="A3779" s="16" t="s">
        <v>1141</v>
      </c>
      <c r="B3779" s="16" t="s">
        <v>8335</v>
      </c>
      <c r="C3779" t="s">
        <v>5503</v>
      </c>
      <c r="D3779" s="17">
        <v>41056</v>
      </c>
      <c r="E3779" s="17">
        <v>41115</v>
      </c>
      <c r="F3779" s="18">
        <v>89</v>
      </c>
      <c r="H3779" s="19" t="s">
        <v>307</v>
      </c>
    </row>
    <row r="3780" spans="1:8" x14ac:dyDescent="0.25">
      <c r="A3780" s="16" t="s">
        <v>1493</v>
      </c>
      <c r="B3780" s="16" t="s">
        <v>8336</v>
      </c>
      <c r="C3780" t="s">
        <v>6650</v>
      </c>
      <c r="D3780" s="17">
        <v>41054</v>
      </c>
      <c r="E3780" s="17">
        <v>41085</v>
      </c>
      <c r="F3780" s="18">
        <v>42</v>
      </c>
      <c r="H3780" s="19" t="s">
        <v>241</v>
      </c>
    </row>
    <row r="3781" spans="1:8" x14ac:dyDescent="0.25">
      <c r="A3781" s="16" t="s">
        <v>1258</v>
      </c>
      <c r="B3781" s="16" t="s">
        <v>8337</v>
      </c>
      <c r="C3781" t="s">
        <v>6650</v>
      </c>
      <c r="D3781" s="17">
        <v>40982</v>
      </c>
      <c r="E3781" s="17">
        <v>41016</v>
      </c>
      <c r="F3781" s="18">
        <v>67</v>
      </c>
      <c r="H3781" s="19" t="s">
        <v>265</v>
      </c>
    </row>
    <row r="3782" spans="1:8" x14ac:dyDescent="0.25">
      <c r="A3782" s="16" t="s">
        <v>1401</v>
      </c>
      <c r="B3782" s="16" t="s">
        <v>8338</v>
      </c>
      <c r="C3782" t="s">
        <v>6651</v>
      </c>
      <c r="D3782" s="17">
        <v>41130</v>
      </c>
      <c r="E3782" s="17">
        <v>41190</v>
      </c>
      <c r="F3782" s="18">
        <v>83</v>
      </c>
      <c r="H3782" s="19" t="s">
        <v>259</v>
      </c>
    </row>
    <row r="3783" spans="1:8" x14ac:dyDescent="0.25">
      <c r="A3783" s="16" t="s">
        <v>1234</v>
      </c>
      <c r="B3783" s="16" t="s">
        <v>8339</v>
      </c>
      <c r="C3783" t="s">
        <v>5797</v>
      </c>
      <c r="D3783" s="17">
        <v>41005</v>
      </c>
      <c r="E3783" s="17">
        <v>41039</v>
      </c>
      <c r="F3783" s="18">
        <v>65</v>
      </c>
      <c r="H3783" s="19" t="s">
        <v>203</v>
      </c>
    </row>
    <row r="3784" spans="1:8" x14ac:dyDescent="0.25">
      <c r="A3784" s="16" t="s">
        <v>676</v>
      </c>
      <c r="B3784" s="16" t="s">
        <v>8340</v>
      </c>
      <c r="C3784" t="s">
        <v>5358</v>
      </c>
      <c r="D3784" s="17">
        <v>41122</v>
      </c>
      <c r="E3784" s="17">
        <v>41150</v>
      </c>
      <c r="F3784" s="18">
        <v>32</v>
      </c>
      <c r="H3784" s="19" t="s">
        <v>216</v>
      </c>
    </row>
    <row r="3785" spans="1:8" x14ac:dyDescent="0.25">
      <c r="A3785" s="16" t="s">
        <v>1213</v>
      </c>
      <c r="B3785" s="16" t="s">
        <v>8341</v>
      </c>
      <c r="C3785" t="s">
        <v>5774</v>
      </c>
      <c r="D3785" s="17">
        <v>41124</v>
      </c>
      <c r="E3785" s="17">
        <v>41149</v>
      </c>
      <c r="F3785" s="18">
        <v>47</v>
      </c>
      <c r="H3785" s="19" t="s">
        <v>229</v>
      </c>
    </row>
    <row r="3786" spans="1:8" x14ac:dyDescent="0.25">
      <c r="A3786" s="16" t="s">
        <v>443</v>
      </c>
      <c r="B3786" s="16" t="s">
        <v>8342</v>
      </c>
      <c r="C3786" t="s">
        <v>6325</v>
      </c>
      <c r="D3786" s="17">
        <v>41022</v>
      </c>
      <c r="E3786" s="17">
        <v>41052</v>
      </c>
      <c r="F3786" s="18">
        <v>37</v>
      </c>
      <c r="H3786" s="19" t="s">
        <v>224</v>
      </c>
    </row>
    <row r="3787" spans="1:8" x14ac:dyDescent="0.25">
      <c r="A3787" s="16" t="s">
        <v>1012</v>
      </c>
      <c r="B3787" s="16" t="s">
        <v>8343</v>
      </c>
      <c r="C3787" t="s">
        <v>6652</v>
      </c>
      <c r="D3787" s="17">
        <v>41093</v>
      </c>
      <c r="E3787" s="17">
        <v>41112</v>
      </c>
      <c r="F3787" s="18">
        <v>35</v>
      </c>
      <c r="H3787" s="19" t="s">
        <v>226</v>
      </c>
    </row>
    <row r="3788" spans="1:8" x14ac:dyDescent="0.25">
      <c r="A3788" s="16" t="s">
        <v>1838</v>
      </c>
      <c r="B3788" s="16" t="s">
        <v>8344</v>
      </c>
      <c r="C3788" t="s">
        <v>5170</v>
      </c>
      <c r="D3788" s="17">
        <v>40990</v>
      </c>
      <c r="E3788" s="17">
        <v>41015</v>
      </c>
      <c r="F3788" s="18">
        <v>44</v>
      </c>
      <c r="H3788" s="19" t="s">
        <v>237</v>
      </c>
    </row>
    <row r="3789" spans="1:8" x14ac:dyDescent="0.25">
      <c r="A3789" s="16" t="s">
        <v>857</v>
      </c>
      <c r="B3789" s="16" t="s">
        <v>8345</v>
      </c>
      <c r="C3789" t="s">
        <v>6653</v>
      </c>
      <c r="D3789" s="17">
        <v>41083</v>
      </c>
      <c r="E3789" s="17">
        <v>41133</v>
      </c>
      <c r="F3789" s="18">
        <v>63</v>
      </c>
      <c r="H3789" s="19" t="s">
        <v>239</v>
      </c>
    </row>
    <row r="3790" spans="1:8" x14ac:dyDescent="0.25">
      <c r="A3790" s="16" t="s">
        <v>484</v>
      </c>
      <c r="B3790" s="16" t="s">
        <v>8346</v>
      </c>
      <c r="C3790" t="s">
        <v>4897</v>
      </c>
      <c r="D3790" s="17">
        <v>41006</v>
      </c>
      <c r="E3790" s="17">
        <v>41113</v>
      </c>
      <c r="F3790" s="18">
        <v>59</v>
      </c>
      <c r="H3790" s="19" t="s">
        <v>243</v>
      </c>
    </row>
    <row r="3791" spans="1:8" x14ac:dyDescent="0.25">
      <c r="A3791" s="16" t="s">
        <v>1284</v>
      </c>
      <c r="B3791" s="16" t="s">
        <v>8347</v>
      </c>
      <c r="C3791" t="s">
        <v>6654</v>
      </c>
      <c r="D3791" s="17">
        <v>41100</v>
      </c>
      <c r="E3791" s="17">
        <v>41111</v>
      </c>
      <c r="F3791" s="18">
        <v>43</v>
      </c>
      <c r="H3791" s="19" t="s">
        <v>275</v>
      </c>
    </row>
    <row r="3792" spans="1:8" x14ac:dyDescent="0.25">
      <c r="A3792" s="16" t="s">
        <v>661</v>
      </c>
      <c r="B3792" s="16" t="s">
        <v>8348</v>
      </c>
      <c r="C3792" t="s">
        <v>6112</v>
      </c>
      <c r="D3792" s="17">
        <v>41061</v>
      </c>
      <c r="E3792" s="17">
        <v>41080</v>
      </c>
      <c r="F3792" s="18">
        <v>51</v>
      </c>
      <c r="H3792" s="19" t="s">
        <v>203</v>
      </c>
    </row>
    <row r="3793" spans="1:8" x14ac:dyDescent="0.25">
      <c r="A3793" s="16" t="s">
        <v>859</v>
      </c>
      <c r="B3793" s="16" t="s">
        <v>8349</v>
      </c>
      <c r="C3793" t="s">
        <v>6655</v>
      </c>
      <c r="D3793" s="17">
        <v>41057</v>
      </c>
      <c r="E3793" s="17">
        <v>41077</v>
      </c>
      <c r="F3793" s="18">
        <v>64</v>
      </c>
      <c r="H3793" s="19" t="s">
        <v>281</v>
      </c>
    </row>
    <row r="3794" spans="1:8" x14ac:dyDescent="0.25">
      <c r="A3794" s="16" t="s">
        <v>441</v>
      </c>
      <c r="B3794" s="16" t="s">
        <v>8350</v>
      </c>
      <c r="C3794" t="s">
        <v>6656</v>
      </c>
      <c r="D3794" s="17">
        <v>41116</v>
      </c>
      <c r="E3794" s="17">
        <v>41141</v>
      </c>
      <c r="F3794" s="18">
        <v>91</v>
      </c>
      <c r="H3794" s="19" t="s">
        <v>265</v>
      </c>
    </row>
    <row r="3795" spans="1:8" x14ac:dyDescent="0.25">
      <c r="A3795" s="16" t="s">
        <v>1534</v>
      </c>
      <c r="B3795" s="16" t="s">
        <v>8351</v>
      </c>
      <c r="C3795" t="s">
        <v>5419</v>
      </c>
      <c r="D3795" s="17">
        <v>41051</v>
      </c>
      <c r="E3795" s="17">
        <v>41098</v>
      </c>
      <c r="F3795" s="18">
        <v>55</v>
      </c>
      <c r="H3795" s="19" t="s">
        <v>228</v>
      </c>
    </row>
    <row r="3796" spans="1:8" x14ac:dyDescent="0.25">
      <c r="A3796" s="16" t="s">
        <v>1106</v>
      </c>
      <c r="B3796" s="16" t="s">
        <v>8352</v>
      </c>
      <c r="C3796" t="s">
        <v>5911</v>
      </c>
      <c r="D3796" s="17">
        <v>41112</v>
      </c>
      <c r="E3796" s="17">
        <v>41181</v>
      </c>
      <c r="F3796" s="18">
        <v>79</v>
      </c>
      <c r="H3796" s="19" t="s">
        <v>278</v>
      </c>
    </row>
    <row r="3797" spans="1:8" x14ac:dyDescent="0.25">
      <c r="A3797" s="16" t="s">
        <v>783</v>
      </c>
      <c r="B3797" s="16" t="s">
        <v>8353</v>
      </c>
      <c r="C3797" t="s">
        <v>4745</v>
      </c>
      <c r="D3797" s="17">
        <v>40974</v>
      </c>
      <c r="E3797" s="17">
        <v>40994</v>
      </c>
      <c r="F3797" s="18">
        <v>86</v>
      </c>
      <c r="H3797" s="19" t="s">
        <v>199</v>
      </c>
    </row>
    <row r="3798" spans="1:8" x14ac:dyDescent="0.25">
      <c r="A3798" s="16" t="s">
        <v>1153</v>
      </c>
      <c r="B3798" s="16" t="s">
        <v>8354</v>
      </c>
      <c r="C3798" t="s">
        <v>6657</v>
      </c>
      <c r="D3798" s="17">
        <v>41002</v>
      </c>
      <c r="E3798" s="17">
        <v>41041</v>
      </c>
      <c r="F3798" s="18">
        <v>48</v>
      </c>
      <c r="H3798" s="19" t="s">
        <v>214</v>
      </c>
    </row>
    <row r="3799" spans="1:8" x14ac:dyDescent="0.25">
      <c r="A3799" s="16" t="s">
        <v>1480</v>
      </c>
      <c r="B3799" s="16" t="s">
        <v>8355</v>
      </c>
      <c r="C3799" t="s">
        <v>6231</v>
      </c>
      <c r="D3799" s="17">
        <v>40917</v>
      </c>
      <c r="E3799" s="17">
        <v>40932</v>
      </c>
      <c r="F3799" s="18">
        <v>47</v>
      </c>
      <c r="H3799" s="19" t="s">
        <v>228</v>
      </c>
    </row>
    <row r="3800" spans="1:8" x14ac:dyDescent="0.25">
      <c r="A3800" s="16" t="s">
        <v>610</v>
      </c>
      <c r="B3800" s="16" t="s">
        <v>8356</v>
      </c>
      <c r="C3800" t="s">
        <v>6658</v>
      </c>
      <c r="D3800" s="17">
        <v>40985</v>
      </c>
      <c r="E3800" s="17">
        <v>41010</v>
      </c>
      <c r="F3800" s="18">
        <v>37</v>
      </c>
      <c r="H3800" s="19" t="s">
        <v>270</v>
      </c>
    </row>
    <row r="3801" spans="1:8" x14ac:dyDescent="0.25">
      <c r="A3801" s="16" t="s">
        <v>613</v>
      </c>
      <c r="B3801" s="16" t="s">
        <v>8357</v>
      </c>
      <c r="C3801" t="s">
        <v>5385</v>
      </c>
      <c r="D3801" s="17">
        <v>40994</v>
      </c>
      <c r="E3801" s="17">
        <v>41008</v>
      </c>
      <c r="F3801" s="18">
        <v>46</v>
      </c>
      <c r="H3801" s="19" t="s">
        <v>200</v>
      </c>
    </row>
    <row r="3802" spans="1:8" x14ac:dyDescent="0.25">
      <c r="A3802" s="16" t="s">
        <v>1899</v>
      </c>
      <c r="B3802" s="16" t="s">
        <v>8358</v>
      </c>
      <c r="C3802" t="s">
        <v>6659</v>
      </c>
      <c r="D3802" s="17">
        <v>40972</v>
      </c>
      <c r="E3802" s="17">
        <v>41002</v>
      </c>
      <c r="F3802" s="18">
        <v>94</v>
      </c>
      <c r="H3802" s="19" t="s">
        <v>297</v>
      </c>
    </row>
    <row r="3803" spans="1:8" x14ac:dyDescent="0.25">
      <c r="A3803" s="16" t="s">
        <v>447</v>
      </c>
      <c r="B3803" s="16" t="s">
        <v>8359</v>
      </c>
      <c r="C3803" t="s">
        <v>6115</v>
      </c>
      <c r="D3803" s="17">
        <v>41139</v>
      </c>
      <c r="E3803" s="17">
        <v>41161</v>
      </c>
      <c r="F3803" s="18">
        <v>39</v>
      </c>
      <c r="H3803" s="19" t="s">
        <v>288</v>
      </c>
    </row>
    <row r="3804" spans="1:8" x14ac:dyDescent="0.25">
      <c r="A3804" s="16" t="s">
        <v>7049</v>
      </c>
      <c r="B3804" s="16" t="s">
        <v>8360</v>
      </c>
      <c r="C3804" t="s">
        <v>5934</v>
      </c>
      <c r="D3804" s="17">
        <v>41066</v>
      </c>
      <c r="E3804" s="17">
        <v>41172</v>
      </c>
      <c r="F3804" s="18">
        <v>87</v>
      </c>
      <c r="H3804" s="19" t="s">
        <v>300</v>
      </c>
    </row>
    <row r="3805" spans="1:8" x14ac:dyDescent="0.25">
      <c r="A3805" s="16" t="s">
        <v>1694</v>
      </c>
      <c r="B3805" s="16" t="s">
        <v>8361</v>
      </c>
      <c r="C3805" t="s">
        <v>5440</v>
      </c>
      <c r="D3805" s="17">
        <v>40961</v>
      </c>
      <c r="E3805" s="17">
        <v>40986</v>
      </c>
      <c r="F3805" s="18">
        <v>59</v>
      </c>
      <c r="H3805" s="19" t="s">
        <v>255</v>
      </c>
    </row>
    <row r="3806" spans="1:8" x14ac:dyDescent="0.25">
      <c r="A3806" s="16" t="s">
        <v>1145</v>
      </c>
      <c r="B3806" s="16" t="s">
        <v>8362</v>
      </c>
      <c r="C3806" t="s">
        <v>6660</v>
      </c>
      <c r="D3806" s="17">
        <v>41107</v>
      </c>
      <c r="E3806" s="17">
        <v>41138</v>
      </c>
      <c r="F3806" s="18">
        <v>84</v>
      </c>
      <c r="H3806" s="19" t="s">
        <v>219</v>
      </c>
    </row>
    <row r="3807" spans="1:8" x14ac:dyDescent="0.25">
      <c r="A3807" s="16" t="s">
        <v>393</v>
      </c>
      <c r="B3807" s="16" t="s">
        <v>8363</v>
      </c>
      <c r="C3807" t="s">
        <v>4828</v>
      </c>
      <c r="D3807" s="17">
        <v>41140</v>
      </c>
      <c r="E3807" s="17">
        <v>41245</v>
      </c>
      <c r="F3807" s="18">
        <v>61</v>
      </c>
      <c r="H3807" s="19" t="s">
        <v>244</v>
      </c>
    </row>
    <row r="3808" spans="1:8" x14ac:dyDescent="0.25">
      <c r="A3808" s="16" t="s">
        <v>414</v>
      </c>
      <c r="B3808" s="16" t="s">
        <v>8364</v>
      </c>
      <c r="C3808" t="s">
        <v>5525</v>
      </c>
      <c r="D3808" s="17">
        <v>41036</v>
      </c>
      <c r="E3808" s="17">
        <v>41063</v>
      </c>
      <c r="F3808" s="18">
        <v>38</v>
      </c>
      <c r="H3808" s="19" t="s">
        <v>305</v>
      </c>
    </row>
    <row r="3809" spans="1:8" x14ac:dyDescent="0.25">
      <c r="A3809" s="16" t="s">
        <v>739</v>
      </c>
      <c r="B3809" s="16" t="s">
        <v>8365</v>
      </c>
      <c r="C3809" t="s">
        <v>6661</v>
      </c>
      <c r="D3809" s="17">
        <v>40927</v>
      </c>
      <c r="E3809" s="17">
        <v>40945</v>
      </c>
      <c r="F3809" s="18">
        <v>42</v>
      </c>
      <c r="H3809" s="19" t="s">
        <v>302</v>
      </c>
    </row>
    <row r="3810" spans="1:8" x14ac:dyDescent="0.25">
      <c r="A3810" s="16" t="s">
        <v>7050</v>
      </c>
      <c r="B3810" s="16" t="s">
        <v>8366</v>
      </c>
      <c r="C3810" t="s">
        <v>6662</v>
      </c>
      <c r="D3810" s="17">
        <v>41071</v>
      </c>
      <c r="E3810" s="17">
        <v>41085</v>
      </c>
      <c r="F3810" s="18">
        <v>34</v>
      </c>
      <c r="H3810" s="19" t="s">
        <v>303</v>
      </c>
    </row>
    <row r="3811" spans="1:8" x14ac:dyDescent="0.25">
      <c r="A3811" s="16" t="s">
        <v>324</v>
      </c>
      <c r="B3811" s="16" t="s">
        <v>8367</v>
      </c>
      <c r="C3811" t="s">
        <v>6663</v>
      </c>
      <c r="D3811" s="17">
        <v>40920</v>
      </c>
      <c r="E3811" s="17">
        <v>40959</v>
      </c>
      <c r="F3811" s="18">
        <v>35</v>
      </c>
      <c r="H3811" s="19" t="s">
        <v>268</v>
      </c>
    </row>
    <row r="3812" spans="1:8" x14ac:dyDescent="0.25">
      <c r="A3812" s="16" t="s">
        <v>1278</v>
      </c>
      <c r="B3812" s="16" t="s">
        <v>8368</v>
      </c>
      <c r="C3812" t="s">
        <v>5853</v>
      </c>
      <c r="D3812" s="17">
        <v>41047</v>
      </c>
      <c r="E3812" s="17">
        <v>41108</v>
      </c>
      <c r="F3812" s="18">
        <v>83</v>
      </c>
      <c r="H3812" s="19" t="s">
        <v>251</v>
      </c>
    </row>
    <row r="3813" spans="1:8" x14ac:dyDescent="0.25">
      <c r="A3813" s="16" t="s">
        <v>7018</v>
      </c>
      <c r="B3813" s="16" t="s">
        <v>8369</v>
      </c>
      <c r="C3813" t="s">
        <v>5497</v>
      </c>
      <c r="D3813" s="17">
        <v>41070</v>
      </c>
      <c r="E3813" s="17">
        <v>41153</v>
      </c>
      <c r="F3813" s="18">
        <v>94</v>
      </c>
      <c r="H3813" s="19" t="s">
        <v>285</v>
      </c>
    </row>
    <row r="3814" spans="1:8" x14ac:dyDescent="0.25">
      <c r="A3814" s="16" t="s">
        <v>584</v>
      </c>
      <c r="B3814" s="16" t="s">
        <v>8370</v>
      </c>
      <c r="C3814" t="s">
        <v>6664</v>
      </c>
      <c r="D3814" s="17">
        <v>41013</v>
      </c>
      <c r="E3814" s="17">
        <v>41062</v>
      </c>
      <c r="F3814" s="18">
        <v>87</v>
      </c>
      <c r="H3814" s="19" t="s">
        <v>216</v>
      </c>
    </row>
    <row r="3815" spans="1:8" x14ac:dyDescent="0.25">
      <c r="A3815" s="16" t="s">
        <v>621</v>
      </c>
      <c r="B3815" s="16" t="s">
        <v>8371</v>
      </c>
      <c r="C3815" t="s">
        <v>4674</v>
      </c>
      <c r="D3815" s="17">
        <v>40998</v>
      </c>
      <c r="E3815" s="17">
        <v>41027</v>
      </c>
      <c r="F3815" s="18">
        <v>44</v>
      </c>
      <c r="H3815" s="19" t="s">
        <v>275</v>
      </c>
    </row>
    <row r="3816" spans="1:8" x14ac:dyDescent="0.25">
      <c r="A3816" s="16" t="s">
        <v>1407</v>
      </c>
      <c r="B3816" s="16" t="s">
        <v>8372</v>
      </c>
      <c r="C3816" t="s">
        <v>6665</v>
      </c>
      <c r="D3816" s="17">
        <v>41110</v>
      </c>
      <c r="E3816" s="17">
        <v>41126</v>
      </c>
      <c r="F3816" s="18">
        <v>81</v>
      </c>
      <c r="H3816" s="19" t="s">
        <v>277</v>
      </c>
    </row>
    <row r="3817" spans="1:8" x14ac:dyDescent="0.25">
      <c r="A3817" s="16" t="s">
        <v>1807</v>
      </c>
      <c r="B3817" s="16" t="s">
        <v>8373</v>
      </c>
      <c r="C3817" t="s">
        <v>6550</v>
      </c>
      <c r="D3817" s="17">
        <v>41131</v>
      </c>
      <c r="E3817" s="17">
        <v>41192</v>
      </c>
      <c r="F3817" s="18">
        <v>82</v>
      </c>
      <c r="H3817" s="19" t="s">
        <v>282</v>
      </c>
    </row>
    <row r="3818" spans="1:8" x14ac:dyDescent="0.25">
      <c r="A3818" s="16" t="s">
        <v>574</v>
      </c>
      <c r="B3818" s="16" t="s">
        <v>8374</v>
      </c>
      <c r="C3818" t="s">
        <v>5172</v>
      </c>
      <c r="D3818" s="17">
        <v>41034</v>
      </c>
      <c r="E3818" s="17">
        <v>41070</v>
      </c>
      <c r="F3818" s="18">
        <v>41</v>
      </c>
      <c r="H3818" s="19" t="s">
        <v>201</v>
      </c>
    </row>
    <row r="3819" spans="1:8" x14ac:dyDescent="0.25">
      <c r="A3819" s="16" t="s">
        <v>7009</v>
      </c>
      <c r="B3819" s="16" t="s">
        <v>8375</v>
      </c>
      <c r="C3819" t="s">
        <v>6666</v>
      </c>
      <c r="D3819" s="17">
        <v>41132</v>
      </c>
      <c r="E3819" s="17">
        <v>41224</v>
      </c>
      <c r="F3819" s="18">
        <v>79</v>
      </c>
      <c r="H3819" s="19" t="s">
        <v>261</v>
      </c>
    </row>
    <row r="3820" spans="1:8" x14ac:dyDescent="0.25">
      <c r="A3820" s="16" t="s">
        <v>1708</v>
      </c>
      <c r="B3820" s="16" t="s">
        <v>8376</v>
      </c>
      <c r="C3820" t="s">
        <v>5667</v>
      </c>
      <c r="D3820" s="17">
        <v>41161</v>
      </c>
      <c r="E3820" s="17">
        <v>41176</v>
      </c>
      <c r="F3820" s="18">
        <v>54</v>
      </c>
      <c r="H3820" s="19" t="s">
        <v>272</v>
      </c>
    </row>
    <row r="3821" spans="1:8" x14ac:dyDescent="0.25">
      <c r="A3821" s="16" t="s">
        <v>1460</v>
      </c>
      <c r="B3821" s="16" t="s">
        <v>8377</v>
      </c>
      <c r="C3821" t="s">
        <v>6667</v>
      </c>
      <c r="D3821" s="17">
        <v>40983</v>
      </c>
      <c r="E3821" s="17">
        <v>40999</v>
      </c>
      <c r="F3821" s="18">
        <v>55</v>
      </c>
      <c r="H3821" s="19" t="s">
        <v>302</v>
      </c>
    </row>
    <row r="3822" spans="1:8" x14ac:dyDescent="0.25">
      <c r="A3822" s="16" t="s">
        <v>1625</v>
      </c>
      <c r="B3822" s="16" t="s">
        <v>8378</v>
      </c>
      <c r="C3822" t="s">
        <v>5602</v>
      </c>
      <c r="D3822" s="17">
        <v>40968</v>
      </c>
      <c r="E3822" s="17">
        <v>41007</v>
      </c>
      <c r="F3822" s="18">
        <v>58</v>
      </c>
      <c r="H3822" s="19" t="s">
        <v>296</v>
      </c>
    </row>
    <row r="3823" spans="1:8" x14ac:dyDescent="0.25">
      <c r="A3823" s="16" t="s">
        <v>1279</v>
      </c>
      <c r="B3823" s="16" t="s">
        <v>8379</v>
      </c>
      <c r="C3823" t="s">
        <v>5040</v>
      </c>
      <c r="D3823" s="17">
        <v>40992</v>
      </c>
      <c r="E3823" s="17">
        <v>41052</v>
      </c>
      <c r="F3823" s="18">
        <v>84</v>
      </c>
      <c r="H3823" s="19" t="s">
        <v>275</v>
      </c>
    </row>
    <row r="3824" spans="1:8" x14ac:dyDescent="0.25">
      <c r="A3824" s="16" t="s">
        <v>1324</v>
      </c>
      <c r="B3824" s="16" t="s">
        <v>8380</v>
      </c>
      <c r="C3824" t="s">
        <v>6668</v>
      </c>
      <c r="D3824" s="17">
        <v>40934</v>
      </c>
      <c r="E3824" s="17">
        <v>40953</v>
      </c>
      <c r="F3824" s="18">
        <v>35</v>
      </c>
      <c r="H3824" s="19" t="s">
        <v>242</v>
      </c>
    </row>
    <row r="3825" spans="1:8" x14ac:dyDescent="0.25">
      <c r="A3825" s="16" t="s">
        <v>1207</v>
      </c>
      <c r="B3825" s="16" t="s">
        <v>8381</v>
      </c>
      <c r="C3825" t="s">
        <v>6554</v>
      </c>
      <c r="D3825" s="17">
        <v>41027</v>
      </c>
      <c r="E3825" s="17">
        <v>41086</v>
      </c>
      <c r="F3825" s="18">
        <v>80</v>
      </c>
      <c r="H3825" s="19" t="s">
        <v>299</v>
      </c>
    </row>
    <row r="3826" spans="1:8" x14ac:dyDescent="0.25">
      <c r="A3826" s="16" t="s">
        <v>1540</v>
      </c>
      <c r="B3826" s="16" t="s">
        <v>8382</v>
      </c>
      <c r="C3826" t="s">
        <v>5745</v>
      </c>
      <c r="D3826" s="17">
        <v>41116</v>
      </c>
      <c r="E3826" s="17">
        <v>41125</v>
      </c>
      <c r="F3826" s="18">
        <v>61</v>
      </c>
      <c r="H3826" s="19" t="s">
        <v>308</v>
      </c>
    </row>
    <row r="3827" spans="1:8" x14ac:dyDescent="0.25">
      <c r="A3827" s="16" t="s">
        <v>479</v>
      </c>
      <c r="B3827" s="16" t="s">
        <v>8383</v>
      </c>
      <c r="C3827" t="s">
        <v>6669</v>
      </c>
      <c r="D3827" s="17">
        <v>41012</v>
      </c>
      <c r="E3827" s="17">
        <v>41039</v>
      </c>
      <c r="F3827" s="18">
        <v>33</v>
      </c>
      <c r="H3827" s="19" t="s">
        <v>211</v>
      </c>
    </row>
    <row r="3828" spans="1:8" x14ac:dyDescent="0.25">
      <c r="A3828" s="16" t="s">
        <v>1800</v>
      </c>
      <c r="B3828" s="16" t="s">
        <v>8384</v>
      </c>
      <c r="C3828" t="s">
        <v>4568</v>
      </c>
      <c r="D3828" s="17">
        <v>41100</v>
      </c>
      <c r="E3828" s="17">
        <v>41134</v>
      </c>
      <c r="F3828" s="18">
        <v>75</v>
      </c>
      <c r="H3828" s="19" t="s">
        <v>276</v>
      </c>
    </row>
    <row r="3829" spans="1:8" x14ac:dyDescent="0.25">
      <c r="A3829" s="16" t="s">
        <v>1352</v>
      </c>
      <c r="B3829" s="16" t="s">
        <v>8385</v>
      </c>
      <c r="C3829" t="s">
        <v>5520</v>
      </c>
      <c r="D3829" s="17">
        <v>41034</v>
      </c>
      <c r="E3829" s="17">
        <v>41132</v>
      </c>
      <c r="F3829" s="18">
        <v>81</v>
      </c>
      <c r="H3829" s="19" t="s">
        <v>255</v>
      </c>
    </row>
    <row r="3830" spans="1:8" x14ac:dyDescent="0.25">
      <c r="A3830" s="16" t="s">
        <v>1884</v>
      </c>
      <c r="B3830" s="16" t="s">
        <v>8386</v>
      </c>
      <c r="C3830" t="s">
        <v>6670</v>
      </c>
      <c r="D3830" s="17">
        <v>41014</v>
      </c>
      <c r="E3830" s="17">
        <v>41029</v>
      </c>
      <c r="F3830" s="18">
        <v>34</v>
      </c>
      <c r="H3830" s="19" t="s">
        <v>302</v>
      </c>
    </row>
    <row r="3831" spans="1:8" x14ac:dyDescent="0.25">
      <c r="A3831" s="16" t="s">
        <v>751</v>
      </c>
      <c r="B3831" s="16" t="s">
        <v>8387</v>
      </c>
      <c r="C3831" t="s">
        <v>6047</v>
      </c>
      <c r="D3831" s="17">
        <v>41001</v>
      </c>
      <c r="E3831" s="17">
        <v>41044</v>
      </c>
      <c r="F3831" s="18">
        <v>42</v>
      </c>
      <c r="H3831" s="19" t="s">
        <v>242</v>
      </c>
    </row>
    <row r="3832" spans="1:8" x14ac:dyDescent="0.25">
      <c r="A3832" s="16" t="s">
        <v>1701</v>
      </c>
      <c r="B3832" s="16" t="s">
        <v>8388</v>
      </c>
      <c r="C3832" t="s">
        <v>5339</v>
      </c>
      <c r="D3832" s="17">
        <v>41033</v>
      </c>
      <c r="E3832" s="17">
        <v>41068</v>
      </c>
      <c r="F3832" s="18">
        <v>83</v>
      </c>
      <c r="H3832" s="19" t="s">
        <v>226</v>
      </c>
    </row>
    <row r="3833" spans="1:8" x14ac:dyDescent="0.25">
      <c r="A3833" s="16" t="s">
        <v>1192</v>
      </c>
      <c r="B3833" s="16" t="s">
        <v>8389</v>
      </c>
      <c r="C3833" t="s">
        <v>6124</v>
      </c>
      <c r="D3833" s="17">
        <v>41072</v>
      </c>
      <c r="E3833" s="17">
        <v>41124</v>
      </c>
      <c r="F3833" s="18">
        <v>42</v>
      </c>
      <c r="H3833" s="19" t="s">
        <v>284</v>
      </c>
    </row>
    <row r="3834" spans="1:8" x14ac:dyDescent="0.25">
      <c r="A3834" s="16" t="s">
        <v>653</v>
      </c>
      <c r="B3834" s="16" t="s">
        <v>8390</v>
      </c>
      <c r="C3834" t="s">
        <v>5707</v>
      </c>
      <c r="D3834" s="17">
        <v>41086</v>
      </c>
      <c r="E3834" s="17">
        <v>41138</v>
      </c>
      <c r="F3834" s="18">
        <v>73</v>
      </c>
      <c r="H3834" s="19" t="s">
        <v>260</v>
      </c>
    </row>
    <row r="3835" spans="1:8" x14ac:dyDescent="0.25">
      <c r="A3835" s="16" t="s">
        <v>805</v>
      </c>
      <c r="B3835" s="16" t="s">
        <v>8391</v>
      </c>
      <c r="C3835" t="s">
        <v>6562</v>
      </c>
      <c r="D3835" s="17">
        <v>40953</v>
      </c>
      <c r="E3835" s="17">
        <v>40967</v>
      </c>
      <c r="F3835" s="18">
        <v>36</v>
      </c>
      <c r="H3835" s="19" t="s">
        <v>257</v>
      </c>
    </row>
    <row r="3836" spans="1:8" x14ac:dyDescent="0.25">
      <c r="A3836" s="16" t="s">
        <v>1145</v>
      </c>
      <c r="B3836" s="16" t="s">
        <v>8392</v>
      </c>
      <c r="C3836" t="s">
        <v>4502</v>
      </c>
      <c r="D3836" s="17">
        <v>40937</v>
      </c>
      <c r="E3836" s="17">
        <v>41007</v>
      </c>
      <c r="F3836" s="18">
        <v>73</v>
      </c>
      <c r="H3836" s="19" t="s">
        <v>215</v>
      </c>
    </row>
    <row r="3837" spans="1:8" x14ac:dyDescent="0.25">
      <c r="A3837" s="16" t="s">
        <v>7051</v>
      </c>
      <c r="B3837" s="16" t="s">
        <v>8393</v>
      </c>
      <c r="C3837" t="s">
        <v>4447</v>
      </c>
      <c r="D3837" s="17">
        <v>41039</v>
      </c>
      <c r="E3837" s="17">
        <v>41089</v>
      </c>
      <c r="F3837" s="18">
        <v>53</v>
      </c>
      <c r="H3837" s="19" t="s">
        <v>276</v>
      </c>
    </row>
    <row r="3838" spans="1:8" x14ac:dyDescent="0.25">
      <c r="A3838" s="16" t="s">
        <v>393</v>
      </c>
      <c r="B3838" s="16" t="s">
        <v>8394</v>
      </c>
      <c r="C3838" t="s">
        <v>6671</v>
      </c>
      <c r="D3838" s="17">
        <v>40955</v>
      </c>
      <c r="E3838" s="17">
        <v>40986</v>
      </c>
      <c r="F3838" s="18">
        <v>41</v>
      </c>
      <c r="H3838" s="19" t="s">
        <v>272</v>
      </c>
    </row>
    <row r="3839" spans="1:8" x14ac:dyDescent="0.25">
      <c r="A3839" s="16" t="s">
        <v>1058</v>
      </c>
      <c r="B3839" s="16" t="s">
        <v>8395</v>
      </c>
      <c r="C3839" t="s">
        <v>5084</v>
      </c>
      <c r="D3839" s="17">
        <v>40947</v>
      </c>
      <c r="E3839" s="17">
        <v>41017</v>
      </c>
      <c r="F3839" s="18">
        <v>67</v>
      </c>
      <c r="H3839" s="19" t="s">
        <v>224</v>
      </c>
    </row>
    <row r="3840" spans="1:8" x14ac:dyDescent="0.25">
      <c r="A3840" s="16" t="s">
        <v>1864</v>
      </c>
      <c r="B3840" s="16" t="s">
        <v>8396</v>
      </c>
      <c r="C3840" t="s">
        <v>6565</v>
      </c>
      <c r="D3840" s="17">
        <v>41128</v>
      </c>
      <c r="E3840" s="17">
        <v>41191</v>
      </c>
      <c r="F3840" s="18">
        <v>89</v>
      </c>
      <c r="H3840" s="19" t="s">
        <v>272</v>
      </c>
    </row>
    <row r="3841" spans="1:8" x14ac:dyDescent="0.25">
      <c r="A3841" s="16" t="s">
        <v>1869</v>
      </c>
      <c r="B3841" s="16" t="s">
        <v>8397</v>
      </c>
      <c r="C3841" t="s">
        <v>6022</v>
      </c>
      <c r="D3841" s="17">
        <v>40931</v>
      </c>
      <c r="E3841" s="17">
        <v>40955</v>
      </c>
      <c r="F3841" s="18">
        <v>46</v>
      </c>
      <c r="H3841" s="19" t="s">
        <v>210</v>
      </c>
    </row>
    <row r="3842" spans="1:8" x14ac:dyDescent="0.25">
      <c r="A3842" s="16" t="s">
        <v>1677</v>
      </c>
      <c r="B3842" s="16" t="s">
        <v>8398</v>
      </c>
      <c r="C3842" t="s">
        <v>5905</v>
      </c>
      <c r="D3842" s="17">
        <v>41090</v>
      </c>
      <c r="E3842" s="17">
        <v>41119</v>
      </c>
      <c r="F3842" s="18">
        <v>38</v>
      </c>
      <c r="H3842" s="19" t="s">
        <v>203</v>
      </c>
    </row>
    <row r="3843" spans="1:8" x14ac:dyDescent="0.25">
      <c r="A3843" s="16" t="s">
        <v>1171</v>
      </c>
      <c r="B3843" s="16" t="s">
        <v>8399</v>
      </c>
      <c r="C3843" t="s">
        <v>5280</v>
      </c>
      <c r="D3843" s="17">
        <v>41122</v>
      </c>
      <c r="E3843" s="17">
        <v>41192</v>
      </c>
      <c r="F3843" s="18">
        <v>77</v>
      </c>
      <c r="H3843" s="19" t="s">
        <v>219</v>
      </c>
    </row>
    <row r="3844" spans="1:8" x14ac:dyDescent="0.25">
      <c r="A3844" s="16" t="s">
        <v>759</v>
      </c>
      <c r="B3844" s="16" t="s">
        <v>8400</v>
      </c>
      <c r="C3844" t="s">
        <v>5385</v>
      </c>
      <c r="D3844" s="17">
        <v>40969</v>
      </c>
      <c r="E3844" s="17">
        <v>41038</v>
      </c>
      <c r="F3844" s="18">
        <v>67</v>
      </c>
      <c r="H3844" s="19" t="s">
        <v>303</v>
      </c>
    </row>
    <row r="3845" spans="1:8" x14ac:dyDescent="0.25">
      <c r="A3845" s="16" t="s">
        <v>314</v>
      </c>
      <c r="B3845" s="16" t="s">
        <v>8401</v>
      </c>
      <c r="C3845" t="s">
        <v>5566</v>
      </c>
      <c r="D3845" s="17">
        <v>40947</v>
      </c>
      <c r="E3845" s="17">
        <v>40972</v>
      </c>
      <c r="F3845" s="18">
        <v>69</v>
      </c>
      <c r="H3845" s="19" t="s">
        <v>204</v>
      </c>
    </row>
    <row r="3846" spans="1:8" x14ac:dyDescent="0.25">
      <c r="A3846" s="16" t="s">
        <v>506</v>
      </c>
      <c r="B3846" s="16" t="s">
        <v>8402</v>
      </c>
      <c r="C3846" t="s">
        <v>6095</v>
      </c>
      <c r="D3846" s="17">
        <v>40974</v>
      </c>
      <c r="E3846" s="17">
        <v>40992</v>
      </c>
      <c r="F3846" s="18">
        <v>34</v>
      </c>
      <c r="H3846" s="19" t="s">
        <v>216</v>
      </c>
    </row>
    <row r="3847" spans="1:8" x14ac:dyDescent="0.25">
      <c r="A3847" s="16" t="s">
        <v>867</v>
      </c>
      <c r="B3847" s="16" t="s">
        <v>8403</v>
      </c>
      <c r="C3847" t="s">
        <v>6504</v>
      </c>
      <c r="D3847" s="17">
        <v>40944</v>
      </c>
      <c r="E3847" s="17">
        <v>40996</v>
      </c>
      <c r="F3847" s="18">
        <v>60</v>
      </c>
      <c r="H3847" s="19" t="s">
        <v>236</v>
      </c>
    </row>
    <row r="3848" spans="1:8" x14ac:dyDescent="0.25">
      <c r="A3848" s="16" t="s">
        <v>1183</v>
      </c>
      <c r="B3848" s="16" t="s">
        <v>8404</v>
      </c>
      <c r="C3848" t="s">
        <v>6672</v>
      </c>
      <c r="D3848" s="17">
        <v>40959</v>
      </c>
      <c r="E3848" s="17">
        <v>40992</v>
      </c>
      <c r="F3848" s="18">
        <v>93</v>
      </c>
      <c r="H3848" s="19" t="s">
        <v>275</v>
      </c>
    </row>
    <row r="3849" spans="1:8" x14ac:dyDescent="0.25">
      <c r="A3849" s="16" t="s">
        <v>7014</v>
      </c>
      <c r="B3849" s="16" t="s">
        <v>8405</v>
      </c>
      <c r="C3849" t="s">
        <v>4420</v>
      </c>
      <c r="D3849" s="17">
        <v>41000</v>
      </c>
      <c r="E3849" s="17">
        <v>41023</v>
      </c>
      <c r="F3849" s="18">
        <v>45</v>
      </c>
      <c r="H3849" s="19" t="s">
        <v>302</v>
      </c>
    </row>
    <row r="3850" spans="1:8" x14ac:dyDescent="0.25">
      <c r="A3850" s="16" t="s">
        <v>862</v>
      </c>
      <c r="B3850" s="16" t="s">
        <v>8406</v>
      </c>
      <c r="C3850" t="s">
        <v>6124</v>
      </c>
      <c r="D3850" s="17">
        <v>41157</v>
      </c>
      <c r="E3850" s="17">
        <v>41181</v>
      </c>
      <c r="F3850" s="18">
        <v>35</v>
      </c>
      <c r="H3850" s="19" t="s">
        <v>221</v>
      </c>
    </row>
    <row r="3851" spans="1:8" x14ac:dyDescent="0.25">
      <c r="A3851" s="16" t="s">
        <v>1211</v>
      </c>
      <c r="B3851" s="16" t="s">
        <v>8407</v>
      </c>
      <c r="C3851" t="s">
        <v>6138</v>
      </c>
      <c r="D3851" s="17">
        <v>41064</v>
      </c>
      <c r="E3851" s="17">
        <v>41133</v>
      </c>
      <c r="F3851" s="18">
        <v>82</v>
      </c>
      <c r="H3851" s="19" t="s">
        <v>257</v>
      </c>
    </row>
    <row r="3852" spans="1:8" x14ac:dyDescent="0.25">
      <c r="A3852" s="16" t="s">
        <v>1822</v>
      </c>
      <c r="B3852" s="16" t="s">
        <v>8408</v>
      </c>
      <c r="C3852" t="s">
        <v>6673</v>
      </c>
      <c r="D3852" s="17">
        <v>41067</v>
      </c>
      <c r="E3852" s="17">
        <v>41109</v>
      </c>
      <c r="F3852" s="18">
        <v>68</v>
      </c>
      <c r="H3852" s="19" t="s">
        <v>230</v>
      </c>
    </row>
    <row r="3853" spans="1:8" x14ac:dyDescent="0.25">
      <c r="A3853" s="16" t="s">
        <v>770</v>
      </c>
      <c r="B3853" s="16" t="s">
        <v>8409</v>
      </c>
      <c r="C3853" t="s">
        <v>6632</v>
      </c>
      <c r="D3853" s="17">
        <v>41160</v>
      </c>
      <c r="E3853" s="17">
        <v>41259</v>
      </c>
      <c r="F3853" s="18">
        <v>63</v>
      </c>
      <c r="H3853" s="19" t="s">
        <v>201</v>
      </c>
    </row>
    <row r="3854" spans="1:8" x14ac:dyDescent="0.25">
      <c r="A3854" s="16" t="s">
        <v>355</v>
      </c>
      <c r="B3854" s="16" t="s">
        <v>8410</v>
      </c>
      <c r="C3854" t="s">
        <v>6184</v>
      </c>
      <c r="D3854" s="17">
        <v>40929</v>
      </c>
      <c r="E3854" s="17">
        <v>40986</v>
      </c>
      <c r="F3854" s="18">
        <v>93</v>
      </c>
      <c r="H3854" s="19" t="s">
        <v>305</v>
      </c>
    </row>
    <row r="3855" spans="1:8" x14ac:dyDescent="0.25">
      <c r="A3855" s="16" t="s">
        <v>1534</v>
      </c>
      <c r="B3855" s="16" t="s">
        <v>8411</v>
      </c>
      <c r="C3855" t="s">
        <v>6674</v>
      </c>
      <c r="D3855" s="17">
        <v>40968</v>
      </c>
      <c r="E3855" s="17">
        <v>41050</v>
      </c>
      <c r="F3855" s="18">
        <v>85</v>
      </c>
      <c r="H3855" s="19" t="s">
        <v>248</v>
      </c>
    </row>
    <row r="3856" spans="1:8" x14ac:dyDescent="0.25">
      <c r="A3856" s="16" t="s">
        <v>1655</v>
      </c>
      <c r="B3856" s="16" t="s">
        <v>8412</v>
      </c>
      <c r="C3856" t="s">
        <v>5932</v>
      </c>
      <c r="D3856" s="17">
        <v>40972</v>
      </c>
      <c r="E3856" s="17">
        <v>41064</v>
      </c>
      <c r="F3856" s="18">
        <v>46</v>
      </c>
      <c r="H3856" s="19" t="s">
        <v>249</v>
      </c>
    </row>
    <row r="3857" spans="1:8" x14ac:dyDescent="0.25">
      <c r="A3857" s="16" t="s">
        <v>888</v>
      </c>
      <c r="B3857" s="16" t="s">
        <v>8413</v>
      </c>
      <c r="C3857" t="s">
        <v>6379</v>
      </c>
      <c r="D3857" s="17">
        <v>40978</v>
      </c>
      <c r="E3857" s="17">
        <v>41029</v>
      </c>
      <c r="F3857" s="18">
        <v>74</v>
      </c>
      <c r="H3857" s="19" t="s">
        <v>227</v>
      </c>
    </row>
    <row r="3858" spans="1:8" x14ac:dyDescent="0.25">
      <c r="A3858" s="16" t="s">
        <v>1716</v>
      </c>
      <c r="B3858" s="16" t="s">
        <v>8414</v>
      </c>
      <c r="C3858" t="s">
        <v>5395</v>
      </c>
      <c r="D3858" s="17">
        <v>40948</v>
      </c>
      <c r="E3858" s="17">
        <v>40988</v>
      </c>
      <c r="F3858" s="18">
        <v>56</v>
      </c>
      <c r="H3858" s="19" t="s">
        <v>236</v>
      </c>
    </row>
    <row r="3859" spans="1:8" x14ac:dyDescent="0.25">
      <c r="A3859" s="16" t="s">
        <v>1659</v>
      </c>
      <c r="B3859" s="16" t="s">
        <v>8415</v>
      </c>
      <c r="C3859" t="s">
        <v>5547</v>
      </c>
      <c r="D3859" s="17">
        <v>40958</v>
      </c>
      <c r="E3859" s="17">
        <v>41042</v>
      </c>
      <c r="F3859" s="18">
        <v>39</v>
      </c>
      <c r="H3859" s="19" t="s">
        <v>231</v>
      </c>
    </row>
    <row r="3860" spans="1:8" x14ac:dyDescent="0.25">
      <c r="A3860" s="16" t="s">
        <v>1623</v>
      </c>
      <c r="B3860" s="16" t="s">
        <v>8416</v>
      </c>
      <c r="C3860" t="s">
        <v>6661</v>
      </c>
      <c r="D3860" s="17">
        <v>40996</v>
      </c>
      <c r="E3860" s="17">
        <v>41037</v>
      </c>
      <c r="F3860" s="18">
        <v>67</v>
      </c>
      <c r="H3860" s="19" t="s">
        <v>226</v>
      </c>
    </row>
    <row r="3861" spans="1:8" x14ac:dyDescent="0.25">
      <c r="A3861" s="16" t="s">
        <v>1851</v>
      </c>
      <c r="B3861" s="16" t="s">
        <v>8417</v>
      </c>
      <c r="C3861" t="s">
        <v>6479</v>
      </c>
      <c r="D3861" s="17">
        <v>41157</v>
      </c>
      <c r="E3861" s="17">
        <v>41202</v>
      </c>
      <c r="F3861" s="18">
        <v>58</v>
      </c>
      <c r="H3861" s="19" t="s">
        <v>299</v>
      </c>
    </row>
    <row r="3862" spans="1:8" x14ac:dyDescent="0.25">
      <c r="A3862" s="16" t="s">
        <v>1890</v>
      </c>
      <c r="B3862" s="16" t="s">
        <v>8418</v>
      </c>
      <c r="C3862" t="s">
        <v>6619</v>
      </c>
      <c r="D3862" s="17">
        <v>41101</v>
      </c>
      <c r="E3862" s="17">
        <v>41181</v>
      </c>
      <c r="F3862" s="18">
        <v>89</v>
      </c>
      <c r="H3862" s="19" t="s">
        <v>204</v>
      </c>
    </row>
    <row r="3863" spans="1:8" x14ac:dyDescent="0.25">
      <c r="A3863" s="16" t="s">
        <v>1285</v>
      </c>
      <c r="B3863" s="16" t="s">
        <v>8419</v>
      </c>
      <c r="C3863" t="s">
        <v>6675</v>
      </c>
      <c r="D3863" s="17">
        <v>41039</v>
      </c>
      <c r="E3863" s="17">
        <v>41062</v>
      </c>
      <c r="F3863" s="18">
        <v>75</v>
      </c>
      <c r="H3863" s="19" t="s">
        <v>260</v>
      </c>
    </row>
    <row r="3864" spans="1:8" x14ac:dyDescent="0.25">
      <c r="A3864" s="16" t="s">
        <v>1689</v>
      </c>
      <c r="B3864" s="16" t="s">
        <v>8420</v>
      </c>
      <c r="C3864" t="s">
        <v>5818</v>
      </c>
      <c r="D3864" s="17">
        <v>41108</v>
      </c>
      <c r="E3864" s="17">
        <v>41134</v>
      </c>
      <c r="F3864" s="18">
        <v>70</v>
      </c>
      <c r="H3864" s="19" t="s">
        <v>230</v>
      </c>
    </row>
    <row r="3865" spans="1:8" x14ac:dyDescent="0.25">
      <c r="A3865" s="16" t="s">
        <v>1657</v>
      </c>
      <c r="B3865" s="16" t="s">
        <v>8421</v>
      </c>
      <c r="C3865" t="s">
        <v>6676</v>
      </c>
      <c r="D3865" s="17">
        <v>41089</v>
      </c>
      <c r="E3865" s="17">
        <v>41110</v>
      </c>
      <c r="F3865" s="18">
        <v>42</v>
      </c>
      <c r="H3865" s="19" t="s">
        <v>304</v>
      </c>
    </row>
    <row r="3866" spans="1:8" x14ac:dyDescent="0.25">
      <c r="A3866" s="16" t="s">
        <v>820</v>
      </c>
      <c r="B3866" s="16" t="s">
        <v>8422</v>
      </c>
      <c r="C3866" t="s">
        <v>4785</v>
      </c>
      <c r="D3866" s="17">
        <v>40999</v>
      </c>
      <c r="E3866" s="17">
        <v>41033</v>
      </c>
      <c r="F3866" s="18">
        <v>60</v>
      </c>
      <c r="H3866" s="19" t="s">
        <v>204</v>
      </c>
    </row>
    <row r="3867" spans="1:8" x14ac:dyDescent="0.25">
      <c r="A3867" s="16" t="s">
        <v>492</v>
      </c>
      <c r="B3867" s="16" t="s">
        <v>8423</v>
      </c>
      <c r="C3867" t="s">
        <v>4822</v>
      </c>
      <c r="D3867" s="17">
        <v>40968</v>
      </c>
      <c r="E3867" s="17">
        <v>40989</v>
      </c>
      <c r="F3867" s="18">
        <v>57</v>
      </c>
      <c r="H3867" s="19" t="s">
        <v>272</v>
      </c>
    </row>
    <row r="3868" spans="1:8" x14ac:dyDescent="0.25">
      <c r="A3868" s="16" t="s">
        <v>1607</v>
      </c>
      <c r="B3868" s="16" t="s">
        <v>8424</v>
      </c>
      <c r="C3868" t="s">
        <v>5637</v>
      </c>
      <c r="D3868" s="17">
        <v>41007</v>
      </c>
      <c r="E3868" s="17">
        <v>41096</v>
      </c>
      <c r="F3868" s="18">
        <v>46</v>
      </c>
      <c r="H3868" s="19" t="s">
        <v>209</v>
      </c>
    </row>
    <row r="3869" spans="1:8" x14ac:dyDescent="0.25">
      <c r="A3869" s="16" t="s">
        <v>1455</v>
      </c>
      <c r="B3869" s="16" t="s">
        <v>8425</v>
      </c>
      <c r="C3869" t="s">
        <v>6302</v>
      </c>
      <c r="D3869" s="17">
        <v>41133</v>
      </c>
      <c r="E3869" s="17">
        <v>41173</v>
      </c>
      <c r="F3869" s="18">
        <v>54</v>
      </c>
      <c r="H3869" s="19" t="s">
        <v>282</v>
      </c>
    </row>
    <row r="3870" spans="1:8" x14ac:dyDescent="0.25">
      <c r="A3870" s="16" t="s">
        <v>6994</v>
      </c>
      <c r="B3870" s="16" t="s">
        <v>8426</v>
      </c>
      <c r="C3870" t="s">
        <v>5235</v>
      </c>
      <c r="D3870" s="17">
        <v>41160</v>
      </c>
      <c r="E3870" s="17">
        <v>41177</v>
      </c>
      <c r="F3870" s="18">
        <v>44</v>
      </c>
      <c r="H3870" s="19" t="s">
        <v>279</v>
      </c>
    </row>
    <row r="3871" spans="1:8" x14ac:dyDescent="0.25">
      <c r="A3871" s="16" t="s">
        <v>960</v>
      </c>
      <c r="B3871" s="16" t="s">
        <v>8427</v>
      </c>
      <c r="C3871" t="s">
        <v>6677</v>
      </c>
      <c r="D3871" s="17">
        <v>40927</v>
      </c>
      <c r="E3871" s="17">
        <v>41022</v>
      </c>
      <c r="F3871" s="18">
        <v>76</v>
      </c>
      <c r="H3871" s="19" t="s">
        <v>304</v>
      </c>
    </row>
    <row r="3872" spans="1:8" x14ac:dyDescent="0.25">
      <c r="A3872" s="16" t="s">
        <v>532</v>
      </c>
      <c r="B3872" s="16" t="s">
        <v>8428</v>
      </c>
      <c r="C3872" t="s">
        <v>6678</v>
      </c>
      <c r="D3872" s="17">
        <v>41000</v>
      </c>
      <c r="E3872" s="17">
        <v>41063</v>
      </c>
      <c r="F3872" s="18">
        <v>45</v>
      </c>
      <c r="H3872" s="19" t="s">
        <v>204</v>
      </c>
    </row>
    <row r="3873" spans="1:8" x14ac:dyDescent="0.25">
      <c r="A3873" s="16" t="s">
        <v>512</v>
      </c>
      <c r="B3873" s="16" t="s">
        <v>8429</v>
      </c>
      <c r="C3873" t="s">
        <v>5915</v>
      </c>
      <c r="D3873" s="17">
        <v>40937</v>
      </c>
      <c r="E3873" s="17">
        <v>40959</v>
      </c>
      <c r="F3873" s="18">
        <v>57</v>
      </c>
      <c r="H3873" s="19" t="s">
        <v>204</v>
      </c>
    </row>
    <row r="3874" spans="1:8" x14ac:dyDescent="0.25">
      <c r="A3874" s="16" t="s">
        <v>888</v>
      </c>
      <c r="B3874" s="16" t="s">
        <v>8430</v>
      </c>
      <c r="C3874" t="s">
        <v>4669</v>
      </c>
      <c r="D3874" s="17">
        <v>41099</v>
      </c>
      <c r="E3874" s="17">
        <v>41147</v>
      </c>
      <c r="F3874" s="18">
        <v>58</v>
      </c>
      <c r="H3874" s="19" t="s">
        <v>208</v>
      </c>
    </row>
    <row r="3875" spans="1:8" x14ac:dyDescent="0.25">
      <c r="A3875" s="16" t="s">
        <v>325</v>
      </c>
      <c r="B3875" s="16" t="s">
        <v>8431</v>
      </c>
      <c r="C3875" t="s">
        <v>6679</v>
      </c>
      <c r="D3875" s="17">
        <v>41084</v>
      </c>
      <c r="E3875" s="17">
        <v>41150</v>
      </c>
      <c r="F3875" s="18">
        <v>62</v>
      </c>
      <c r="H3875" s="19" t="s">
        <v>203</v>
      </c>
    </row>
    <row r="3876" spans="1:8" x14ac:dyDescent="0.25">
      <c r="A3876" s="16" t="s">
        <v>1831</v>
      </c>
      <c r="B3876" s="16" t="s">
        <v>8432</v>
      </c>
      <c r="C3876" t="s">
        <v>6023</v>
      </c>
      <c r="D3876" s="17">
        <v>41088</v>
      </c>
      <c r="E3876" s="17">
        <v>41118</v>
      </c>
      <c r="F3876" s="18">
        <v>73</v>
      </c>
      <c r="H3876" s="19" t="s">
        <v>301</v>
      </c>
    </row>
    <row r="3877" spans="1:8" x14ac:dyDescent="0.25">
      <c r="A3877" s="16" t="s">
        <v>1443</v>
      </c>
      <c r="B3877" s="16" t="s">
        <v>8433</v>
      </c>
      <c r="C3877" t="s">
        <v>6680</v>
      </c>
      <c r="D3877" s="17">
        <v>40949</v>
      </c>
      <c r="E3877" s="17">
        <v>41005</v>
      </c>
      <c r="F3877" s="18">
        <v>85</v>
      </c>
      <c r="H3877" s="19" t="s">
        <v>284</v>
      </c>
    </row>
    <row r="3878" spans="1:8" x14ac:dyDescent="0.25">
      <c r="A3878" s="16" t="s">
        <v>1138</v>
      </c>
      <c r="B3878" s="16" t="s">
        <v>8434</v>
      </c>
      <c r="C3878" t="s">
        <v>6681</v>
      </c>
      <c r="D3878" s="17">
        <v>40921</v>
      </c>
      <c r="E3878" s="17">
        <v>40986</v>
      </c>
      <c r="F3878" s="18">
        <v>90</v>
      </c>
      <c r="H3878" s="19" t="s">
        <v>302</v>
      </c>
    </row>
    <row r="3879" spans="1:8" x14ac:dyDescent="0.25">
      <c r="A3879" s="16" t="s">
        <v>1226</v>
      </c>
      <c r="B3879" s="16" t="s">
        <v>8435</v>
      </c>
      <c r="C3879" t="s">
        <v>4723</v>
      </c>
      <c r="D3879" s="17">
        <v>40942</v>
      </c>
      <c r="E3879" s="17">
        <v>40996</v>
      </c>
      <c r="F3879" s="18">
        <v>72</v>
      </c>
      <c r="H3879" s="19" t="s">
        <v>271</v>
      </c>
    </row>
    <row r="3880" spans="1:8" x14ac:dyDescent="0.25">
      <c r="A3880" s="16" t="s">
        <v>929</v>
      </c>
      <c r="B3880" s="16" t="s">
        <v>8436</v>
      </c>
      <c r="C3880" t="s">
        <v>6132</v>
      </c>
      <c r="D3880" s="17">
        <v>40955</v>
      </c>
      <c r="E3880" s="17">
        <v>41018</v>
      </c>
      <c r="F3880" s="18">
        <v>76</v>
      </c>
      <c r="H3880" s="19" t="s">
        <v>281</v>
      </c>
    </row>
    <row r="3881" spans="1:8" x14ac:dyDescent="0.25">
      <c r="A3881" s="16" t="s">
        <v>1612</v>
      </c>
      <c r="B3881" s="16" t="s">
        <v>8437</v>
      </c>
      <c r="C3881" t="s">
        <v>4843</v>
      </c>
      <c r="D3881" s="17">
        <v>41140</v>
      </c>
      <c r="E3881" s="17">
        <v>41171</v>
      </c>
      <c r="F3881" s="18">
        <v>61</v>
      </c>
      <c r="H3881" s="19" t="s">
        <v>262</v>
      </c>
    </row>
    <row r="3882" spans="1:8" x14ac:dyDescent="0.25">
      <c r="A3882" s="16" t="s">
        <v>1124</v>
      </c>
      <c r="B3882" s="16" t="s">
        <v>8438</v>
      </c>
      <c r="C3882" t="s">
        <v>6669</v>
      </c>
      <c r="D3882" s="17">
        <v>41112</v>
      </c>
      <c r="E3882" s="17">
        <v>41150</v>
      </c>
      <c r="F3882" s="18">
        <v>72</v>
      </c>
      <c r="H3882" s="19" t="s">
        <v>221</v>
      </c>
    </row>
    <row r="3883" spans="1:8" x14ac:dyDescent="0.25">
      <c r="A3883" s="16" t="s">
        <v>345</v>
      </c>
      <c r="B3883" s="16" t="s">
        <v>8439</v>
      </c>
      <c r="C3883" t="s">
        <v>6682</v>
      </c>
      <c r="D3883" s="17">
        <v>40974</v>
      </c>
      <c r="E3883" s="17">
        <v>41014</v>
      </c>
      <c r="F3883" s="18">
        <v>55</v>
      </c>
      <c r="H3883" s="19" t="s">
        <v>294</v>
      </c>
    </row>
    <row r="3884" spans="1:8" x14ac:dyDescent="0.25">
      <c r="A3884" s="16" t="s">
        <v>1622</v>
      </c>
      <c r="B3884" s="16" t="s">
        <v>8440</v>
      </c>
      <c r="C3884" t="s">
        <v>5022</v>
      </c>
      <c r="D3884" s="17">
        <v>40920</v>
      </c>
      <c r="E3884" s="17">
        <v>40948</v>
      </c>
      <c r="F3884" s="18">
        <v>40</v>
      </c>
      <c r="H3884" s="19" t="s">
        <v>214</v>
      </c>
    </row>
    <row r="3885" spans="1:8" x14ac:dyDescent="0.25">
      <c r="A3885" s="16" t="s">
        <v>6999</v>
      </c>
      <c r="B3885" s="16" t="s">
        <v>8441</v>
      </c>
      <c r="C3885" t="s">
        <v>5772</v>
      </c>
      <c r="D3885" s="17">
        <v>41013</v>
      </c>
      <c r="E3885" s="17">
        <v>41030</v>
      </c>
      <c r="F3885" s="18">
        <v>77</v>
      </c>
      <c r="H3885" s="19" t="s">
        <v>246</v>
      </c>
    </row>
    <row r="3886" spans="1:8" x14ac:dyDescent="0.25">
      <c r="A3886" s="16" t="s">
        <v>1565</v>
      </c>
      <c r="B3886" s="16" t="s">
        <v>8442</v>
      </c>
      <c r="C3886" t="s">
        <v>5005</v>
      </c>
      <c r="D3886" s="17">
        <v>40994</v>
      </c>
      <c r="E3886" s="17">
        <v>41029</v>
      </c>
      <c r="F3886" s="18">
        <v>91</v>
      </c>
      <c r="H3886" s="19" t="s">
        <v>231</v>
      </c>
    </row>
    <row r="3887" spans="1:8" x14ac:dyDescent="0.25">
      <c r="A3887" s="16" t="s">
        <v>1036</v>
      </c>
      <c r="B3887" s="16" t="s">
        <v>8443</v>
      </c>
      <c r="C3887" t="s">
        <v>6542</v>
      </c>
      <c r="D3887" s="17">
        <v>41001</v>
      </c>
      <c r="E3887" s="17">
        <v>41018</v>
      </c>
      <c r="F3887" s="18">
        <v>40</v>
      </c>
      <c r="H3887" s="19" t="s">
        <v>229</v>
      </c>
    </row>
    <row r="3888" spans="1:8" x14ac:dyDescent="0.25">
      <c r="A3888" s="16" t="s">
        <v>907</v>
      </c>
      <c r="B3888" s="16" t="s">
        <v>8444</v>
      </c>
      <c r="C3888" t="s">
        <v>6298</v>
      </c>
      <c r="D3888" s="17">
        <v>40958</v>
      </c>
      <c r="E3888" s="17">
        <v>41010</v>
      </c>
      <c r="F3888" s="18">
        <v>91</v>
      </c>
      <c r="H3888" s="19" t="s">
        <v>285</v>
      </c>
    </row>
    <row r="3889" spans="1:8" x14ac:dyDescent="0.25">
      <c r="A3889" s="16" t="s">
        <v>892</v>
      </c>
      <c r="B3889" s="16" t="s">
        <v>8445</v>
      </c>
      <c r="C3889" t="s">
        <v>4794</v>
      </c>
      <c r="D3889" s="17">
        <v>41089</v>
      </c>
      <c r="E3889" s="17">
        <v>41119</v>
      </c>
      <c r="F3889" s="18">
        <v>53</v>
      </c>
      <c r="H3889" s="19" t="s">
        <v>245</v>
      </c>
    </row>
    <row r="3890" spans="1:8" x14ac:dyDescent="0.25">
      <c r="A3890" s="16" t="s">
        <v>987</v>
      </c>
      <c r="B3890" s="16" t="s">
        <v>8446</v>
      </c>
      <c r="C3890" t="s">
        <v>5011</v>
      </c>
      <c r="D3890" s="17">
        <v>40989</v>
      </c>
      <c r="E3890" s="17">
        <v>41007</v>
      </c>
      <c r="F3890" s="18">
        <v>40</v>
      </c>
      <c r="H3890" s="19" t="s">
        <v>304</v>
      </c>
    </row>
    <row r="3891" spans="1:8" x14ac:dyDescent="0.25">
      <c r="A3891" s="16" t="s">
        <v>982</v>
      </c>
      <c r="B3891" s="16" t="s">
        <v>8447</v>
      </c>
      <c r="C3891" t="s">
        <v>5148</v>
      </c>
      <c r="D3891" s="17">
        <v>40974</v>
      </c>
      <c r="E3891" s="17">
        <v>41020</v>
      </c>
      <c r="F3891" s="18">
        <v>69</v>
      </c>
      <c r="H3891" s="19" t="s">
        <v>297</v>
      </c>
    </row>
    <row r="3892" spans="1:8" x14ac:dyDescent="0.25">
      <c r="A3892" s="16" t="s">
        <v>1419</v>
      </c>
      <c r="B3892" s="16" t="s">
        <v>8448</v>
      </c>
      <c r="C3892" t="s">
        <v>6511</v>
      </c>
      <c r="D3892" s="17">
        <v>40992</v>
      </c>
      <c r="E3892" s="17">
        <v>41032</v>
      </c>
      <c r="F3892" s="18">
        <v>59</v>
      </c>
      <c r="H3892" s="19" t="s">
        <v>242</v>
      </c>
    </row>
    <row r="3893" spans="1:8" x14ac:dyDescent="0.25">
      <c r="A3893" s="16" t="s">
        <v>911</v>
      </c>
      <c r="B3893" s="16" t="s">
        <v>8449</v>
      </c>
      <c r="C3893" t="s">
        <v>6683</v>
      </c>
      <c r="D3893" s="17">
        <v>41145</v>
      </c>
      <c r="E3893" s="17">
        <v>41168</v>
      </c>
      <c r="F3893" s="18">
        <v>43</v>
      </c>
      <c r="H3893" s="19" t="s">
        <v>236</v>
      </c>
    </row>
    <row r="3894" spans="1:8" x14ac:dyDescent="0.25">
      <c r="A3894" s="16" t="s">
        <v>1462</v>
      </c>
      <c r="B3894" s="16" t="s">
        <v>8450</v>
      </c>
      <c r="C3894" t="s">
        <v>6684</v>
      </c>
      <c r="D3894" s="17">
        <v>41136</v>
      </c>
      <c r="E3894" s="17">
        <v>41161</v>
      </c>
      <c r="F3894" s="18">
        <v>61</v>
      </c>
      <c r="H3894" s="19" t="s">
        <v>212</v>
      </c>
    </row>
    <row r="3895" spans="1:8" x14ac:dyDescent="0.25">
      <c r="A3895" s="16" t="s">
        <v>918</v>
      </c>
      <c r="B3895" s="16" t="s">
        <v>8451</v>
      </c>
      <c r="C3895" t="s">
        <v>5969</v>
      </c>
      <c r="D3895" s="17">
        <v>40978</v>
      </c>
      <c r="E3895" s="17">
        <v>40994</v>
      </c>
      <c r="F3895" s="18">
        <v>77</v>
      </c>
      <c r="H3895" s="19" t="s">
        <v>220</v>
      </c>
    </row>
    <row r="3896" spans="1:8" x14ac:dyDescent="0.25">
      <c r="A3896" s="16" t="s">
        <v>1712</v>
      </c>
      <c r="B3896" s="16" t="s">
        <v>8452</v>
      </c>
      <c r="C3896" t="s">
        <v>4632</v>
      </c>
      <c r="D3896" s="17">
        <v>41021</v>
      </c>
      <c r="E3896" s="17">
        <v>41118</v>
      </c>
      <c r="F3896" s="18">
        <v>87</v>
      </c>
      <c r="H3896" s="19" t="s">
        <v>221</v>
      </c>
    </row>
    <row r="3897" spans="1:8" x14ac:dyDescent="0.25">
      <c r="A3897" s="16" t="s">
        <v>1150</v>
      </c>
      <c r="B3897" s="16" t="s">
        <v>8453</v>
      </c>
      <c r="C3897" t="s">
        <v>6329</v>
      </c>
      <c r="D3897" s="17">
        <v>41087</v>
      </c>
      <c r="E3897" s="17">
        <v>41114</v>
      </c>
      <c r="F3897" s="18">
        <v>51</v>
      </c>
      <c r="H3897" s="19" t="s">
        <v>298</v>
      </c>
    </row>
    <row r="3898" spans="1:8" x14ac:dyDescent="0.25">
      <c r="A3898" s="16" t="s">
        <v>1133</v>
      </c>
      <c r="B3898" s="16" t="s">
        <v>8454</v>
      </c>
      <c r="C3898" t="s">
        <v>6685</v>
      </c>
      <c r="D3898" s="17">
        <v>41140</v>
      </c>
      <c r="E3898" s="17">
        <v>41219</v>
      </c>
      <c r="F3898" s="18">
        <v>82</v>
      </c>
      <c r="H3898" s="19" t="s">
        <v>270</v>
      </c>
    </row>
    <row r="3899" spans="1:8" x14ac:dyDescent="0.25">
      <c r="A3899" s="16" t="s">
        <v>832</v>
      </c>
      <c r="B3899" s="16" t="s">
        <v>8455</v>
      </c>
      <c r="C3899" t="s">
        <v>5942</v>
      </c>
      <c r="D3899" s="17">
        <v>41128</v>
      </c>
      <c r="E3899" s="17">
        <v>41193</v>
      </c>
      <c r="F3899" s="18">
        <v>75</v>
      </c>
      <c r="H3899" s="19" t="s">
        <v>239</v>
      </c>
    </row>
    <row r="3900" spans="1:8" x14ac:dyDescent="0.25">
      <c r="A3900" s="16" t="s">
        <v>563</v>
      </c>
      <c r="B3900" s="16" t="s">
        <v>8456</v>
      </c>
      <c r="C3900" t="s">
        <v>6686</v>
      </c>
      <c r="D3900" s="17">
        <v>40937</v>
      </c>
      <c r="E3900" s="17">
        <v>40991</v>
      </c>
      <c r="F3900" s="18">
        <v>88</v>
      </c>
      <c r="H3900" s="19" t="s">
        <v>279</v>
      </c>
    </row>
    <row r="3901" spans="1:8" x14ac:dyDescent="0.25">
      <c r="A3901" s="16" t="s">
        <v>490</v>
      </c>
      <c r="B3901" s="16" t="s">
        <v>8457</v>
      </c>
      <c r="C3901" t="s">
        <v>6687</v>
      </c>
      <c r="D3901" s="17">
        <v>41121</v>
      </c>
      <c r="E3901" s="17">
        <v>41154</v>
      </c>
      <c r="F3901" s="18">
        <v>39</v>
      </c>
      <c r="H3901" s="19" t="s">
        <v>281</v>
      </c>
    </row>
    <row r="3902" spans="1:8" x14ac:dyDescent="0.25">
      <c r="A3902" s="16" t="s">
        <v>1647</v>
      </c>
      <c r="B3902" s="16" t="s">
        <v>8458</v>
      </c>
      <c r="C3902" t="s">
        <v>5601</v>
      </c>
      <c r="D3902" s="17">
        <v>40990</v>
      </c>
      <c r="E3902" s="17">
        <v>41069</v>
      </c>
      <c r="F3902" s="18">
        <v>45</v>
      </c>
      <c r="H3902" s="19" t="s">
        <v>282</v>
      </c>
    </row>
    <row r="3903" spans="1:8" x14ac:dyDescent="0.25">
      <c r="A3903" s="16" t="s">
        <v>979</v>
      </c>
      <c r="B3903" s="16" t="s">
        <v>8459</v>
      </c>
      <c r="C3903" t="s">
        <v>5752</v>
      </c>
      <c r="D3903" s="17">
        <v>41089</v>
      </c>
      <c r="E3903" s="17">
        <v>41124</v>
      </c>
      <c r="F3903" s="18">
        <v>60</v>
      </c>
      <c r="H3903" s="19" t="s">
        <v>228</v>
      </c>
    </row>
    <row r="3904" spans="1:8" x14ac:dyDescent="0.25">
      <c r="A3904" s="16" t="s">
        <v>1272</v>
      </c>
      <c r="B3904" s="16" t="s">
        <v>8460</v>
      </c>
      <c r="C3904" t="s">
        <v>5906</v>
      </c>
      <c r="D3904" s="17">
        <v>41040</v>
      </c>
      <c r="E3904" s="17">
        <v>41127</v>
      </c>
      <c r="F3904" s="18">
        <v>64</v>
      </c>
      <c r="H3904" s="19" t="s">
        <v>281</v>
      </c>
    </row>
    <row r="3905" spans="1:8" x14ac:dyDescent="0.25">
      <c r="A3905" s="16" t="s">
        <v>726</v>
      </c>
      <c r="B3905" s="16" t="s">
        <v>8461</v>
      </c>
      <c r="C3905" t="s">
        <v>6049</v>
      </c>
      <c r="D3905" s="17">
        <v>40948</v>
      </c>
      <c r="E3905" s="17">
        <v>40988</v>
      </c>
      <c r="F3905" s="18">
        <v>59</v>
      </c>
      <c r="H3905" s="19" t="s">
        <v>265</v>
      </c>
    </row>
    <row r="3906" spans="1:8" x14ac:dyDescent="0.25">
      <c r="A3906" s="16" t="s">
        <v>1683</v>
      </c>
      <c r="B3906" s="16" t="s">
        <v>8462</v>
      </c>
      <c r="C3906" t="s">
        <v>6688</v>
      </c>
      <c r="D3906" s="17">
        <v>41067</v>
      </c>
      <c r="E3906" s="17">
        <v>41095</v>
      </c>
      <c r="F3906" s="18">
        <v>78</v>
      </c>
      <c r="H3906" s="19" t="s">
        <v>307</v>
      </c>
    </row>
    <row r="3907" spans="1:8" x14ac:dyDescent="0.25">
      <c r="A3907" s="16" t="s">
        <v>784</v>
      </c>
      <c r="B3907" s="16" t="s">
        <v>8463</v>
      </c>
      <c r="C3907" t="s">
        <v>5975</v>
      </c>
      <c r="D3907" s="17">
        <v>40914</v>
      </c>
      <c r="E3907" s="17">
        <v>40994</v>
      </c>
      <c r="F3907" s="18">
        <v>81</v>
      </c>
      <c r="H3907" s="19" t="s">
        <v>202</v>
      </c>
    </row>
    <row r="3908" spans="1:8" x14ac:dyDescent="0.25">
      <c r="A3908" s="16" t="s">
        <v>1659</v>
      </c>
      <c r="B3908" s="16" t="s">
        <v>8464</v>
      </c>
      <c r="C3908" t="s">
        <v>5115</v>
      </c>
      <c r="D3908" s="17">
        <v>40918</v>
      </c>
      <c r="E3908" s="17">
        <v>40942</v>
      </c>
      <c r="F3908" s="18">
        <v>80</v>
      </c>
      <c r="H3908" s="19" t="s">
        <v>291</v>
      </c>
    </row>
    <row r="3909" spans="1:8" x14ac:dyDescent="0.25">
      <c r="A3909" s="16" t="s">
        <v>1762</v>
      </c>
      <c r="B3909" s="16" t="s">
        <v>8465</v>
      </c>
      <c r="C3909" t="s">
        <v>6430</v>
      </c>
      <c r="D3909" s="17">
        <v>41009</v>
      </c>
      <c r="E3909" s="17">
        <v>41019</v>
      </c>
      <c r="F3909" s="18">
        <v>43</v>
      </c>
      <c r="H3909" s="19" t="s">
        <v>280</v>
      </c>
    </row>
    <row r="3910" spans="1:8" x14ac:dyDescent="0.25">
      <c r="A3910" s="16" t="s">
        <v>914</v>
      </c>
      <c r="B3910" s="16" t="s">
        <v>8466</v>
      </c>
      <c r="C3910" t="s">
        <v>5280</v>
      </c>
      <c r="D3910" s="17">
        <v>41069</v>
      </c>
      <c r="E3910" s="17">
        <v>41126</v>
      </c>
      <c r="F3910" s="18">
        <v>81</v>
      </c>
      <c r="H3910" s="19" t="s">
        <v>248</v>
      </c>
    </row>
    <row r="3911" spans="1:8" x14ac:dyDescent="0.25">
      <c r="A3911" s="16" t="s">
        <v>457</v>
      </c>
      <c r="B3911" s="16" t="s">
        <v>8467</v>
      </c>
      <c r="C3911" t="s">
        <v>5719</v>
      </c>
      <c r="D3911" s="17">
        <v>40941</v>
      </c>
      <c r="E3911" s="17">
        <v>41002</v>
      </c>
      <c r="F3911" s="18">
        <v>69</v>
      </c>
      <c r="H3911" s="19" t="s">
        <v>233</v>
      </c>
    </row>
    <row r="3912" spans="1:8" x14ac:dyDescent="0.25">
      <c r="A3912" s="16" t="s">
        <v>989</v>
      </c>
      <c r="B3912" s="16" t="s">
        <v>8468</v>
      </c>
      <c r="C3912" t="s">
        <v>6689</v>
      </c>
      <c r="D3912" s="17">
        <v>41069</v>
      </c>
      <c r="E3912" s="17">
        <v>41127</v>
      </c>
      <c r="F3912" s="18">
        <v>66</v>
      </c>
      <c r="H3912" s="19" t="s">
        <v>267</v>
      </c>
    </row>
    <row r="3913" spans="1:8" x14ac:dyDescent="0.25">
      <c r="A3913" s="16" t="s">
        <v>7012</v>
      </c>
      <c r="B3913" s="16" t="s">
        <v>8469</v>
      </c>
      <c r="C3913" t="s">
        <v>6690</v>
      </c>
      <c r="D3913" s="17">
        <v>41023</v>
      </c>
      <c r="E3913" s="17">
        <v>41045</v>
      </c>
      <c r="F3913" s="18">
        <v>50</v>
      </c>
      <c r="H3913" s="19" t="s">
        <v>310</v>
      </c>
    </row>
    <row r="3914" spans="1:8" x14ac:dyDescent="0.25">
      <c r="A3914" s="16" t="s">
        <v>525</v>
      </c>
      <c r="B3914" s="16" t="s">
        <v>8470</v>
      </c>
      <c r="C3914" t="s">
        <v>5707</v>
      </c>
      <c r="D3914" s="17">
        <v>40940</v>
      </c>
      <c r="E3914" s="17">
        <v>40957</v>
      </c>
      <c r="F3914" s="18">
        <v>81</v>
      </c>
      <c r="H3914" s="19" t="s">
        <v>208</v>
      </c>
    </row>
    <row r="3915" spans="1:8" x14ac:dyDescent="0.25">
      <c r="A3915" s="16" t="s">
        <v>642</v>
      </c>
      <c r="B3915" s="16" t="s">
        <v>8471</v>
      </c>
      <c r="C3915" t="s">
        <v>6089</v>
      </c>
      <c r="D3915" s="17">
        <v>41130</v>
      </c>
      <c r="E3915" s="17">
        <v>41148</v>
      </c>
      <c r="F3915" s="18">
        <v>35</v>
      </c>
      <c r="H3915" s="19" t="s">
        <v>201</v>
      </c>
    </row>
    <row r="3916" spans="1:8" x14ac:dyDescent="0.25">
      <c r="A3916" s="16" t="s">
        <v>784</v>
      </c>
      <c r="B3916" s="16" t="s">
        <v>8472</v>
      </c>
      <c r="C3916" t="s">
        <v>6504</v>
      </c>
      <c r="D3916" s="17">
        <v>41078</v>
      </c>
      <c r="E3916" s="17">
        <v>41120</v>
      </c>
      <c r="F3916" s="18">
        <v>71</v>
      </c>
      <c r="H3916" s="19" t="s">
        <v>205</v>
      </c>
    </row>
    <row r="3917" spans="1:8" x14ac:dyDescent="0.25">
      <c r="A3917" s="16" t="s">
        <v>1383</v>
      </c>
      <c r="B3917" s="16" t="s">
        <v>8473</v>
      </c>
      <c r="C3917" t="s">
        <v>5146</v>
      </c>
      <c r="D3917" s="17">
        <v>41136</v>
      </c>
      <c r="E3917" s="17">
        <v>41173</v>
      </c>
      <c r="F3917" s="18">
        <v>45</v>
      </c>
      <c r="H3917" s="19" t="s">
        <v>260</v>
      </c>
    </row>
    <row r="3918" spans="1:8" x14ac:dyDescent="0.25">
      <c r="A3918" s="16" t="s">
        <v>1465</v>
      </c>
      <c r="B3918" s="16" t="s">
        <v>8474</v>
      </c>
      <c r="C3918" t="s">
        <v>4815</v>
      </c>
      <c r="D3918" s="17">
        <v>41021</v>
      </c>
      <c r="E3918" s="17">
        <v>41077</v>
      </c>
      <c r="F3918" s="18">
        <v>65</v>
      </c>
      <c r="H3918" s="19" t="s">
        <v>235</v>
      </c>
    </row>
    <row r="3919" spans="1:8" x14ac:dyDescent="0.25">
      <c r="A3919" s="16" t="s">
        <v>671</v>
      </c>
      <c r="B3919" s="16" t="s">
        <v>8475</v>
      </c>
      <c r="C3919" t="s">
        <v>5393</v>
      </c>
      <c r="D3919" s="17">
        <v>40955</v>
      </c>
      <c r="E3919" s="17">
        <v>40984</v>
      </c>
      <c r="F3919" s="18">
        <v>41</v>
      </c>
      <c r="H3919" s="19" t="s">
        <v>252</v>
      </c>
    </row>
    <row r="3920" spans="1:8" x14ac:dyDescent="0.25">
      <c r="A3920" s="16" t="s">
        <v>1409</v>
      </c>
      <c r="B3920" s="16" t="s">
        <v>8476</v>
      </c>
      <c r="C3920" t="s">
        <v>6691</v>
      </c>
      <c r="D3920" s="17">
        <v>40982</v>
      </c>
      <c r="E3920" s="17">
        <v>41007</v>
      </c>
      <c r="F3920" s="18">
        <v>49</v>
      </c>
      <c r="H3920" s="19" t="s">
        <v>296</v>
      </c>
    </row>
    <row r="3921" spans="1:8" x14ac:dyDescent="0.25">
      <c r="A3921" s="16" t="s">
        <v>1678</v>
      </c>
      <c r="B3921" s="16" t="s">
        <v>8477</v>
      </c>
      <c r="C3921" t="s">
        <v>5722</v>
      </c>
      <c r="D3921" s="17">
        <v>41060</v>
      </c>
      <c r="E3921" s="17">
        <v>41107</v>
      </c>
      <c r="F3921" s="18">
        <v>92</v>
      </c>
      <c r="H3921" s="19" t="s">
        <v>302</v>
      </c>
    </row>
    <row r="3922" spans="1:8" x14ac:dyDescent="0.25">
      <c r="A3922" s="16" t="s">
        <v>815</v>
      </c>
      <c r="B3922" s="16" t="s">
        <v>8478</v>
      </c>
      <c r="C3922" t="s">
        <v>6692</v>
      </c>
      <c r="D3922" s="17">
        <v>40914</v>
      </c>
      <c r="E3922" s="17">
        <v>40944</v>
      </c>
      <c r="F3922" s="18">
        <v>48</v>
      </c>
      <c r="H3922" s="19" t="s">
        <v>262</v>
      </c>
    </row>
    <row r="3923" spans="1:8" x14ac:dyDescent="0.25">
      <c r="A3923" s="16" t="s">
        <v>1757</v>
      </c>
      <c r="B3923" s="16" t="s">
        <v>8479</v>
      </c>
      <c r="C3923" t="s">
        <v>6219</v>
      </c>
      <c r="D3923" s="17">
        <v>41063</v>
      </c>
      <c r="E3923" s="17">
        <v>41083</v>
      </c>
      <c r="F3923" s="18">
        <v>32</v>
      </c>
      <c r="H3923" s="19" t="s">
        <v>243</v>
      </c>
    </row>
    <row r="3924" spans="1:8" x14ac:dyDescent="0.25">
      <c r="A3924" s="16" t="s">
        <v>6970</v>
      </c>
      <c r="B3924" s="16" t="s">
        <v>8480</v>
      </c>
      <c r="C3924" t="s">
        <v>4597</v>
      </c>
      <c r="D3924" s="17">
        <v>40969</v>
      </c>
      <c r="E3924" s="17">
        <v>41002</v>
      </c>
      <c r="F3924" s="18">
        <v>85</v>
      </c>
      <c r="H3924" s="19" t="s">
        <v>281</v>
      </c>
    </row>
    <row r="3925" spans="1:8" x14ac:dyDescent="0.25">
      <c r="A3925" s="16" t="s">
        <v>1443</v>
      </c>
      <c r="B3925" s="16" t="s">
        <v>8481</v>
      </c>
      <c r="C3925" t="s">
        <v>6590</v>
      </c>
      <c r="D3925" s="17">
        <v>41091</v>
      </c>
      <c r="E3925" s="17">
        <v>41124</v>
      </c>
      <c r="F3925" s="18">
        <v>64</v>
      </c>
      <c r="H3925" s="19" t="s">
        <v>274</v>
      </c>
    </row>
    <row r="3926" spans="1:8" x14ac:dyDescent="0.25">
      <c r="A3926" s="16" t="s">
        <v>400</v>
      </c>
      <c r="B3926" s="16" t="s">
        <v>8482</v>
      </c>
      <c r="C3926" t="s">
        <v>6693</v>
      </c>
      <c r="D3926" s="17">
        <v>40983</v>
      </c>
      <c r="E3926" s="17">
        <v>41023</v>
      </c>
      <c r="F3926" s="18">
        <v>63</v>
      </c>
      <c r="H3926" s="19" t="s">
        <v>288</v>
      </c>
    </row>
    <row r="3927" spans="1:8" x14ac:dyDescent="0.25">
      <c r="A3927" s="16" t="s">
        <v>331</v>
      </c>
      <c r="B3927" s="16" t="s">
        <v>8483</v>
      </c>
      <c r="C3927" t="s">
        <v>5945</v>
      </c>
      <c r="D3927" s="17">
        <v>41079</v>
      </c>
      <c r="E3927" s="17">
        <v>41104</v>
      </c>
      <c r="F3927" s="18">
        <v>34</v>
      </c>
      <c r="H3927" s="19" t="s">
        <v>265</v>
      </c>
    </row>
    <row r="3928" spans="1:8" x14ac:dyDescent="0.25">
      <c r="A3928" s="16" t="s">
        <v>929</v>
      </c>
      <c r="B3928" s="16" t="s">
        <v>8484</v>
      </c>
      <c r="C3928" t="s">
        <v>5396</v>
      </c>
      <c r="D3928" s="17">
        <v>41097</v>
      </c>
      <c r="E3928" s="17">
        <v>41130</v>
      </c>
      <c r="F3928" s="18">
        <v>58</v>
      </c>
      <c r="H3928" s="19" t="s">
        <v>298</v>
      </c>
    </row>
    <row r="3929" spans="1:8" x14ac:dyDescent="0.25">
      <c r="A3929" s="16" t="s">
        <v>780</v>
      </c>
      <c r="B3929" s="16" t="s">
        <v>8485</v>
      </c>
      <c r="C3929" t="s">
        <v>4513</v>
      </c>
      <c r="D3929" s="17">
        <v>41068</v>
      </c>
      <c r="E3929" s="17">
        <v>41087</v>
      </c>
      <c r="F3929" s="18">
        <v>40</v>
      </c>
      <c r="H3929" s="19" t="s">
        <v>219</v>
      </c>
    </row>
    <row r="3930" spans="1:8" x14ac:dyDescent="0.25">
      <c r="A3930" s="16" t="s">
        <v>1916</v>
      </c>
      <c r="B3930" s="16" t="s">
        <v>8486</v>
      </c>
      <c r="C3930" t="s">
        <v>6019</v>
      </c>
      <c r="D3930" s="17">
        <v>41078</v>
      </c>
      <c r="E3930" s="17">
        <v>41109</v>
      </c>
      <c r="F3930" s="18">
        <v>39</v>
      </c>
      <c r="H3930" s="19" t="s">
        <v>233</v>
      </c>
    </row>
    <row r="3931" spans="1:8" x14ac:dyDescent="0.25">
      <c r="A3931" s="16" t="s">
        <v>1411</v>
      </c>
      <c r="B3931" s="16" t="s">
        <v>8487</v>
      </c>
      <c r="C3931" t="s">
        <v>6694</v>
      </c>
      <c r="D3931" s="17">
        <v>41038</v>
      </c>
      <c r="E3931" s="17">
        <v>41067</v>
      </c>
      <c r="F3931" s="18">
        <v>34</v>
      </c>
      <c r="H3931" s="19" t="s">
        <v>224</v>
      </c>
    </row>
    <row r="3932" spans="1:8" x14ac:dyDescent="0.25">
      <c r="A3932" s="16" t="s">
        <v>1254</v>
      </c>
      <c r="B3932" s="16" t="s">
        <v>8488</v>
      </c>
      <c r="C3932" t="s">
        <v>5328</v>
      </c>
      <c r="D3932" s="17">
        <v>41057</v>
      </c>
      <c r="E3932" s="17">
        <v>41117</v>
      </c>
      <c r="F3932" s="18">
        <v>68</v>
      </c>
      <c r="H3932" s="19" t="s">
        <v>293</v>
      </c>
    </row>
    <row r="3933" spans="1:8" x14ac:dyDescent="0.25">
      <c r="A3933" s="16" t="s">
        <v>632</v>
      </c>
      <c r="B3933" s="16" t="s">
        <v>8489</v>
      </c>
      <c r="C3933" t="s">
        <v>6116</v>
      </c>
      <c r="D3933" s="17">
        <v>40975</v>
      </c>
      <c r="E3933" s="17">
        <v>41075</v>
      </c>
      <c r="F3933" s="18">
        <v>76</v>
      </c>
      <c r="H3933" s="19" t="s">
        <v>250</v>
      </c>
    </row>
    <row r="3934" spans="1:8" x14ac:dyDescent="0.25">
      <c r="A3934" s="16" t="s">
        <v>7012</v>
      </c>
      <c r="B3934" s="16" t="s">
        <v>8490</v>
      </c>
      <c r="C3934" t="s">
        <v>6695</v>
      </c>
      <c r="D3934" s="17">
        <v>40943</v>
      </c>
      <c r="E3934" s="17">
        <v>40962</v>
      </c>
      <c r="F3934" s="18">
        <v>44</v>
      </c>
      <c r="H3934" s="19" t="s">
        <v>267</v>
      </c>
    </row>
    <row r="3935" spans="1:8" x14ac:dyDescent="0.25">
      <c r="A3935" s="16" t="s">
        <v>1845</v>
      </c>
      <c r="B3935" s="16" t="s">
        <v>8491</v>
      </c>
      <c r="C3935" t="s">
        <v>6696</v>
      </c>
      <c r="D3935" s="17">
        <v>40975</v>
      </c>
      <c r="E3935" s="17">
        <v>41006</v>
      </c>
      <c r="F3935" s="18">
        <v>39</v>
      </c>
      <c r="H3935" s="19" t="s">
        <v>199</v>
      </c>
    </row>
    <row r="3936" spans="1:8" x14ac:dyDescent="0.25">
      <c r="A3936" s="16" t="s">
        <v>1011</v>
      </c>
      <c r="B3936" s="16" t="s">
        <v>8492</v>
      </c>
      <c r="C3936" t="s">
        <v>4428</v>
      </c>
      <c r="D3936" s="17">
        <v>40944</v>
      </c>
      <c r="E3936" s="17">
        <v>40966</v>
      </c>
      <c r="F3936" s="18">
        <v>45</v>
      </c>
      <c r="H3936" s="19" t="s">
        <v>293</v>
      </c>
    </row>
    <row r="3937" spans="1:8" x14ac:dyDescent="0.25">
      <c r="A3937" s="16" t="s">
        <v>340</v>
      </c>
      <c r="B3937" s="16" t="s">
        <v>8493</v>
      </c>
      <c r="C3937" t="s">
        <v>5547</v>
      </c>
      <c r="D3937" s="17">
        <v>41115</v>
      </c>
      <c r="E3937" s="17">
        <v>41134</v>
      </c>
      <c r="F3937" s="18">
        <v>83</v>
      </c>
      <c r="H3937" s="19" t="s">
        <v>245</v>
      </c>
    </row>
    <row r="3938" spans="1:8" x14ac:dyDescent="0.25">
      <c r="A3938" s="16" t="s">
        <v>1115</v>
      </c>
      <c r="B3938" s="16" t="s">
        <v>8494</v>
      </c>
      <c r="C3938" t="s">
        <v>6273</v>
      </c>
      <c r="D3938" s="17">
        <v>41002</v>
      </c>
      <c r="E3938" s="17">
        <v>41029</v>
      </c>
      <c r="F3938" s="18">
        <v>61</v>
      </c>
      <c r="H3938" s="19" t="s">
        <v>242</v>
      </c>
    </row>
    <row r="3939" spans="1:8" x14ac:dyDescent="0.25">
      <c r="A3939" s="16" t="s">
        <v>486</v>
      </c>
      <c r="B3939" s="16" t="s">
        <v>8495</v>
      </c>
      <c r="C3939" t="s">
        <v>6697</v>
      </c>
      <c r="D3939" s="17">
        <v>41033</v>
      </c>
      <c r="E3939" s="17">
        <v>41084</v>
      </c>
      <c r="F3939" s="18">
        <v>68</v>
      </c>
      <c r="H3939" s="19" t="s">
        <v>302</v>
      </c>
    </row>
    <row r="3940" spans="1:8" x14ac:dyDescent="0.25">
      <c r="A3940" s="16" t="s">
        <v>1161</v>
      </c>
      <c r="B3940" s="16" t="s">
        <v>8496</v>
      </c>
      <c r="C3940" t="s">
        <v>6698</v>
      </c>
      <c r="D3940" s="17">
        <v>41134</v>
      </c>
      <c r="E3940" s="17">
        <v>41161</v>
      </c>
      <c r="F3940" s="18">
        <v>62</v>
      </c>
      <c r="H3940" s="19" t="s">
        <v>301</v>
      </c>
    </row>
    <row r="3941" spans="1:8" x14ac:dyDescent="0.25">
      <c r="A3941" s="16" t="s">
        <v>1906</v>
      </c>
      <c r="B3941" s="16" t="s">
        <v>8497</v>
      </c>
      <c r="C3941" t="s">
        <v>6699</v>
      </c>
      <c r="D3941" s="17">
        <v>41032</v>
      </c>
      <c r="E3941" s="17">
        <v>41056</v>
      </c>
      <c r="F3941" s="18">
        <v>83</v>
      </c>
      <c r="H3941" s="19" t="s">
        <v>293</v>
      </c>
    </row>
    <row r="3942" spans="1:8" x14ac:dyDescent="0.25">
      <c r="A3942" s="16" t="s">
        <v>1846</v>
      </c>
      <c r="B3942" s="16" t="s">
        <v>8498</v>
      </c>
      <c r="C3942" t="s">
        <v>6700</v>
      </c>
      <c r="D3942" s="17">
        <v>41088</v>
      </c>
      <c r="E3942" s="17">
        <v>41115</v>
      </c>
      <c r="F3942" s="18">
        <v>64</v>
      </c>
      <c r="H3942" s="19" t="s">
        <v>199</v>
      </c>
    </row>
    <row r="3943" spans="1:8" x14ac:dyDescent="0.25">
      <c r="A3943" s="16" t="s">
        <v>896</v>
      </c>
      <c r="B3943" s="16" t="s">
        <v>8499</v>
      </c>
      <c r="C3943" t="s">
        <v>6701</v>
      </c>
      <c r="D3943" s="17">
        <v>40957</v>
      </c>
      <c r="E3943" s="17">
        <v>40986</v>
      </c>
      <c r="F3943" s="18">
        <v>76</v>
      </c>
      <c r="H3943" s="19" t="s">
        <v>277</v>
      </c>
    </row>
    <row r="3944" spans="1:8" x14ac:dyDescent="0.25">
      <c r="A3944" s="16" t="s">
        <v>1426</v>
      </c>
      <c r="B3944" s="16" t="s">
        <v>8500</v>
      </c>
      <c r="C3944" t="s">
        <v>5847</v>
      </c>
      <c r="D3944" s="17">
        <v>41123</v>
      </c>
      <c r="E3944" s="17">
        <v>41152</v>
      </c>
      <c r="F3944" s="18">
        <v>38</v>
      </c>
      <c r="H3944" s="19" t="s">
        <v>262</v>
      </c>
    </row>
    <row r="3945" spans="1:8" x14ac:dyDescent="0.25">
      <c r="A3945" s="16" t="s">
        <v>1010</v>
      </c>
      <c r="B3945" s="16" t="s">
        <v>8501</v>
      </c>
      <c r="C3945" t="s">
        <v>4888</v>
      </c>
      <c r="D3945" s="17">
        <v>41031</v>
      </c>
      <c r="E3945" s="17">
        <v>41052</v>
      </c>
      <c r="F3945" s="18">
        <v>37</v>
      </c>
      <c r="H3945" s="19" t="s">
        <v>250</v>
      </c>
    </row>
    <row r="3946" spans="1:8" x14ac:dyDescent="0.25">
      <c r="A3946" s="16" t="s">
        <v>1728</v>
      </c>
      <c r="B3946" s="16" t="s">
        <v>8502</v>
      </c>
      <c r="C3946" t="s">
        <v>6489</v>
      </c>
      <c r="D3946" s="17">
        <v>40965</v>
      </c>
      <c r="E3946" s="17">
        <v>40984</v>
      </c>
      <c r="F3946" s="18">
        <v>52</v>
      </c>
      <c r="H3946" s="19" t="s">
        <v>217</v>
      </c>
    </row>
    <row r="3947" spans="1:8" x14ac:dyDescent="0.25">
      <c r="A3947" s="16" t="s">
        <v>1271</v>
      </c>
      <c r="B3947" s="16" t="s">
        <v>8503</v>
      </c>
      <c r="C3947" t="s">
        <v>4742</v>
      </c>
      <c r="D3947" s="17">
        <v>41122</v>
      </c>
      <c r="E3947" s="17">
        <v>41174</v>
      </c>
      <c r="F3947" s="18">
        <v>78</v>
      </c>
      <c r="H3947" s="19" t="s">
        <v>203</v>
      </c>
    </row>
    <row r="3948" spans="1:8" x14ac:dyDescent="0.25">
      <c r="A3948" s="16" t="s">
        <v>388</v>
      </c>
      <c r="B3948" s="16" t="s">
        <v>8504</v>
      </c>
      <c r="C3948" t="s">
        <v>6084</v>
      </c>
      <c r="D3948" s="17">
        <v>41061</v>
      </c>
      <c r="E3948" s="17">
        <v>41101</v>
      </c>
      <c r="F3948" s="18">
        <v>50</v>
      </c>
      <c r="H3948" s="19" t="s">
        <v>268</v>
      </c>
    </row>
    <row r="3949" spans="1:8" x14ac:dyDescent="0.25">
      <c r="A3949" s="16" t="s">
        <v>530</v>
      </c>
      <c r="B3949" s="16" t="s">
        <v>8505</v>
      </c>
      <c r="C3949" t="s">
        <v>6702</v>
      </c>
      <c r="D3949" s="17">
        <v>40998</v>
      </c>
      <c r="E3949" s="17">
        <v>41031</v>
      </c>
      <c r="F3949" s="18">
        <v>41</v>
      </c>
      <c r="H3949" s="19" t="s">
        <v>287</v>
      </c>
    </row>
    <row r="3950" spans="1:8" x14ac:dyDescent="0.25">
      <c r="A3950" s="16" t="s">
        <v>6986</v>
      </c>
      <c r="B3950" s="16" t="s">
        <v>8506</v>
      </c>
      <c r="C3950" t="s">
        <v>6703</v>
      </c>
      <c r="D3950" s="17">
        <v>40983</v>
      </c>
      <c r="E3950" s="17">
        <v>41062</v>
      </c>
      <c r="F3950" s="18">
        <v>41</v>
      </c>
      <c r="H3950" s="19" t="s">
        <v>260</v>
      </c>
    </row>
    <row r="3951" spans="1:8" x14ac:dyDescent="0.25">
      <c r="A3951" s="16" t="s">
        <v>1456</v>
      </c>
      <c r="B3951" s="16" t="s">
        <v>8507</v>
      </c>
      <c r="C3951" t="s">
        <v>5755</v>
      </c>
      <c r="D3951" s="17">
        <v>40918</v>
      </c>
      <c r="E3951" s="17">
        <v>40947</v>
      </c>
      <c r="F3951" s="18">
        <v>66</v>
      </c>
      <c r="H3951" s="19" t="s">
        <v>256</v>
      </c>
    </row>
    <row r="3952" spans="1:8" x14ac:dyDescent="0.25">
      <c r="A3952" s="16" t="s">
        <v>1652</v>
      </c>
      <c r="B3952" s="16" t="s">
        <v>8508</v>
      </c>
      <c r="C3952" t="s">
        <v>6420</v>
      </c>
      <c r="D3952" s="17">
        <v>40941</v>
      </c>
      <c r="E3952" s="17">
        <v>40979</v>
      </c>
      <c r="F3952" s="18">
        <v>58</v>
      </c>
      <c r="H3952" s="19" t="s">
        <v>271</v>
      </c>
    </row>
    <row r="3953" spans="1:8" x14ac:dyDescent="0.25">
      <c r="A3953" s="16" t="s">
        <v>1489</v>
      </c>
      <c r="B3953" s="16" t="s">
        <v>8509</v>
      </c>
      <c r="C3953" t="s">
        <v>6434</v>
      </c>
      <c r="D3953" s="17">
        <v>40926</v>
      </c>
      <c r="E3953" s="17">
        <v>40945</v>
      </c>
      <c r="F3953" s="18">
        <v>35</v>
      </c>
      <c r="H3953" s="19" t="s">
        <v>281</v>
      </c>
    </row>
    <row r="3954" spans="1:8" x14ac:dyDescent="0.25">
      <c r="A3954" s="16" t="s">
        <v>1015</v>
      </c>
      <c r="B3954" s="16" t="s">
        <v>8510</v>
      </c>
      <c r="C3954" t="s">
        <v>6704</v>
      </c>
      <c r="D3954" s="17">
        <v>40997</v>
      </c>
      <c r="E3954" s="17">
        <v>41058</v>
      </c>
      <c r="F3954" s="18">
        <v>62</v>
      </c>
      <c r="H3954" s="19" t="s">
        <v>225</v>
      </c>
    </row>
    <row r="3955" spans="1:8" x14ac:dyDescent="0.25">
      <c r="A3955" s="16" t="s">
        <v>1081</v>
      </c>
      <c r="B3955" s="16" t="s">
        <v>8511</v>
      </c>
      <c r="C3955" t="s">
        <v>4817</v>
      </c>
      <c r="D3955" s="17">
        <v>41144</v>
      </c>
      <c r="E3955" s="17">
        <v>41160</v>
      </c>
      <c r="F3955" s="18">
        <v>41</v>
      </c>
      <c r="H3955" s="19" t="s">
        <v>273</v>
      </c>
    </row>
    <row r="3956" spans="1:8" x14ac:dyDescent="0.25">
      <c r="A3956" s="16" t="s">
        <v>338</v>
      </c>
      <c r="B3956" s="16" t="s">
        <v>8512</v>
      </c>
      <c r="C3956" t="s">
        <v>6705</v>
      </c>
      <c r="D3956" s="17">
        <v>41002</v>
      </c>
      <c r="E3956" s="17">
        <v>41046</v>
      </c>
      <c r="F3956" s="18">
        <v>74</v>
      </c>
      <c r="H3956" s="19" t="s">
        <v>279</v>
      </c>
    </row>
    <row r="3957" spans="1:8" x14ac:dyDescent="0.25">
      <c r="A3957" s="16" t="s">
        <v>1805</v>
      </c>
      <c r="B3957" s="16" t="s">
        <v>8513</v>
      </c>
      <c r="C3957" t="s">
        <v>6706</v>
      </c>
      <c r="D3957" s="17">
        <v>41031</v>
      </c>
      <c r="E3957" s="17">
        <v>41084</v>
      </c>
      <c r="F3957" s="18">
        <v>59</v>
      </c>
      <c r="H3957" s="19" t="s">
        <v>290</v>
      </c>
    </row>
    <row r="3958" spans="1:8" x14ac:dyDescent="0.25">
      <c r="A3958" s="16" t="s">
        <v>7002</v>
      </c>
      <c r="B3958" s="16" t="s">
        <v>8514</v>
      </c>
      <c r="C3958" t="s">
        <v>5545</v>
      </c>
      <c r="D3958" s="17">
        <v>41112</v>
      </c>
      <c r="E3958" s="17">
        <v>41175</v>
      </c>
      <c r="F3958" s="18">
        <v>38</v>
      </c>
      <c r="H3958" s="19" t="s">
        <v>300</v>
      </c>
    </row>
    <row r="3959" spans="1:8" x14ac:dyDescent="0.25">
      <c r="A3959" s="16" t="s">
        <v>474</v>
      </c>
      <c r="B3959" s="16" t="s">
        <v>8515</v>
      </c>
      <c r="C3959" t="s">
        <v>6707</v>
      </c>
      <c r="D3959" s="17">
        <v>41046</v>
      </c>
      <c r="E3959" s="17">
        <v>41097</v>
      </c>
      <c r="F3959" s="18">
        <v>66</v>
      </c>
      <c r="H3959" s="19" t="s">
        <v>276</v>
      </c>
    </row>
    <row r="3960" spans="1:8" x14ac:dyDescent="0.25">
      <c r="A3960" s="16" t="s">
        <v>1570</v>
      </c>
      <c r="B3960" s="16" t="s">
        <v>8516</v>
      </c>
      <c r="C3960" t="s">
        <v>5200</v>
      </c>
      <c r="D3960" s="17">
        <v>40987</v>
      </c>
      <c r="E3960" s="17">
        <v>41073</v>
      </c>
      <c r="F3960" s="18">
        <v>41</v>
      </c>
      <c r="H3960" s="19" t="s">
        <v>222</v>
      </c>
    </row>
    <row r="3961" spans="1:8" x14ac:dyDescent="0.25">
      <c r="A3961" s="16" t="s">
        <v>1142</v>
      </c>
      <c r="B3961" s="16" t="s">
        <v>8517</v>
      </c>
      <c r="C3961" t="s">
        <v>5093</v>
      </c>
      <c r="D3961" s="17">
        <v>40938</v>
      </c>
      <c r="E3961" s="17">
        <v>40975</v>
      </c>
      <c r="F3961" s="18">
        <v>48</v>
      </c>
      <c r="H3961" s="19" t="s">
        <v>275</v>
      </c>
    </row>
    <row r="3962" spans="1:8" x14ac:dyDescent="0.25">
      <c r="A3962" s="16" t="s">
        <v>1169</v>
      </c>
      <c r="B3962" s="16" t="s">
        <v>8518</v>
      </c>
      <c r="C3962" t="s">
        <v>6708</v>
      </c>
      <c r="D3962" s="17">
        <v>40979</v>
      </c>
      <c r="E3962" s="17">
        <v>41048</v>
      </c>
      <c r="F3962" s="18">
        <v>75</v>
      </c>
      <c r="H3962" s="19" t="s">
        <v>296</v>
      </c>
    </row>
    <row r="3963" spans="1:8" x14ac:dyDescent="0.25">
      <c r="A3963" s="16" t="s">
        <v>1913</v>
      </c>
      <c r="B3963" s="16" t="s">
        <v>8519</v>
      </c>
      <c r="C3963" t="s">
        <v>6709</v>
      </c>
      <c r="D3963" s="17">
        <v>40941</v>
      </c>
      <c r="E3963" s="17">
        <v>41023</v>
      </c>
      <c r="F3963" s="18">
        <v>85</v>
      </c>
      <c r="H3963" s="19" t="s">
        <v>231</v>
      </c>
    </row>
    <row r="3964" spans="1:8" x14ac:dyDescent="0.25">
      <c r="A3964" s="16" t="s">
        <v>1661</v>
      </c>
      <c r="B3964" s="16" t="s">
        <v>8520</v>
      </c>
      <c r="C3964" t="s">
        <v>4580</v>
      </c>
      <c r="D3964" s="17">
        <v>40927</v>
      </c>
      <c r="E3964" s="17">
        <v>40998</v>
      </c>
      <c r="F3964" s="18">
        <v>88</v>
      </c>
      <c r="H3964" s="19" t="s">
        <v>290</v>
      </c>
    </row>
    <row r="3965" spans="1:8" x14ac:dyDescent="0.25">
      <c r="A3965" s="16" t="s">
        <v>909</v>
      </c>
      <c r="B3965" s="16" t="s">
        <v>8521</v>
      </c>
      <c r="C3965" t="s">
        <v>5912</v>
      </c>
      <c r="D3965" s="17">
        <v>40921</v>
      </c>
      <c r="E3965" s="17">
        <v>40953</v>
      </c>
      <c r="F3965" s="18">
        <v>56</v>
      </c>
      <c r="H3965" s="19" t="s">
        <v>208</v>
      </c>
    </row>
    <row r="3966" spans="1:8" x14ac:dyDescent="0.25">
      <c r="A3966" s="16" t="s">
        <v>7013</v>
      </c>
      <c r="B3966" s="16" t="s">
        <v>8522</v>
      </c>
      <c r="C3966" t="s">
        <v>5873</v>
      </c>
      <c r="D3966" s="17">
        <v>41108</v>
      </c>
      <c r="E3966" s="17">
        <v>41144</v>
      </c>
      <c r="F3966" s="18">
        <v>44</v>
      </c>
      <c r="H3966" s="19" t="s">
        <v>210</v>
      </c>
    </row>
    <row r="3967" spans="1:8" x14ac:dyDescent="0.25">
      <c r="A3967" s="16" t="s">
        <v>798</v>
      </c>
      <c r="B3967" s="16" t="s">
        <v>8523</v>
      </c>
      <c r="C3967" t="s">
        <v>6710</v>
      </c>
      <c r="D3967" s="17">
        <v>40921</v>
      </c>
      <c r="E3967" s="17">
        <v>40938</v>
      </c>
      <c r="F3967" s="18">
        <v>33</v>
      </c>
      <c r="H3967" s="19" t="s">
        <v>209</v>
      </c>
    </row>
    <row r="3968" spans="1:8" x14ac:dyDescent="0.25">
      <c r="A3968" s="16" t="s">
        <v>341</v>
      </c>
      <c r="B3968" s="16" t="s">
        <v>8524</v>
      </c>
      <c r="C3968" t="s">
        <v>5531</v>
      </c>
      <c r="D3968" s="17">
        <v>41131</v>
      </c>
      <c r="E3968" s="17">
        <v>41160</v>
      </c>
      <c r="F3968" s="18">
        <v>36</v>
      </c>
      <c r="H3968" s="19" t="s">
        <v>264</v>
      </c>
    </row>
    <row r="3969" spans="1:8" x14ac:dyDescent="0.25">
      <c r="A3969" s="16" t="s">
        <v>1686</v>
      </c>
      <c r="B3969" s="16" t="s">
        <v>8525</v>
      </c>
      <c r="C3969" t="s">
        <v>4574</v>
      </c>
      <c r="D3969" s="17">
        <v>40914</v>
      </c>
      <c r="E3969" s="17">
        <v>40961</v>
      </c>
      <c r="F3969" s="18">
        <v>54</v>
      </c>
      <c r="H3969" s="19" t="s">
        <v>203</v>
      </c>
    </row>
    <row r="3970" spans="1:8" x14ac:dyDescent="0.25">
      <c r="A3970" s="16" t="s">
        <v>1234</v>
      </c>
      <c r="B3970" s="16" t="s">
        <v>8526</v>
      </c>
      <c r="C3970" t="s">
        <v>6711</v>
      </c>
      <c r="D3970" s="17">
        <v>40994</v>
      </c>
      <c r="E3970" s="17">
        <v>41038</v>
      </c>
      <c r="F3970" s="18">
        <v>62</v>
      </c>
      <c r="H3970" s="19" t="s">
        <v>215</v>
      </c>
    </row>
    <row r="3971" spans="1:8" x14ac:dyDescent="0.25">
      <c r="A3971" s="16" t="s">
        <v>1620</v>
      </c>
      <c r="B3971" s="16" t="s">
        <v>8527</v>
      </c>
      <c r="C3971" t="s">
        <v>5097</v>
      </c>
      <c r="D3971" s="17">
        <v>40971</v>
      </c>
      <c r="E3971" s="17">
        <v>40990</v>
      </c>
      <c r="F3971" s="18">
        <v>61</v>
      </c>
      <c r="H3971" s="19" t="s">
        <v>259</v>
      </c>
    </row>
    <row r="3972" spans="1:8" x14ac:dyDescent="0.25">
      <c r="A3972" s="16" t="s">
        <v>899</v>
      </c>
      <c r="B3972" s="16" t="s">
        <v>8528</v>
      </c>
      <c r="C3972" t="s">
        <v>5406</v>
      </c>
      <c r="D3972" s="17">
        <v>40990</v>
      </c>
      <c r="E3972" s="17">
        <v>41051</v>
      </c>
      <c r="F3972" s="18">
        <v>90</v>
      </c>
      <c r="H3972" s="19" t="s">
        <v>256</v>
      </c>
    </row>
    <row r="3973" spans="1:8" x14ac:dyDescent="0.25">
      <c r="A3973" s="16" t="s">
        <v>6979</v>
      </c>
      <c r="B3973" s="16" t="s">
        <v>8529</v>
      </c>
      <c r="C3973" t="s">
        <v>4821</v>
      </c>
      <c r="D3973" s="17">
        <v>41033</v>
      </c>
      <c r="E3973" s="17">
        <v>41065</v>
      </c>
      <c r="F3973" s="18">
        <v>63</v>
      </c>
      <c r="H3973" s="19" t="s">
        <v>251</v>
      </c>
    </row>
    <row r="3974" spans="1:8" x14ac:dyDescent="0.25">
      <c r="A3974" s="16" t="s">
        <v>1544</v>
      </c>
      <c r="B3974" s="16" t="s">
        <v>8530</v>
      </c>
      <c r="C3974" t="s">
        <v>4446</v>
      </c>
      <c r="D3974" s="17">
        <v>40990</v>
      </c>
      <c r="E3974" s="17">
        <v>41051</v>
      </c>
      <c r="F3974" s="18">
        <v>65</v>
      </c>
      <c r="H3974" s="19" t="s">
        <v>264</v>
      </c>
    </row>
    <row r="3975" spans="1:8" x14ac:dyDescent="0.25">
      <c r="A3975" s="16" t="s">
        <v>1321</v>
      </c>
      <c r="B3975" s="16" t="s">
        <v>8531</v>
      </c>
      <c r="C3975" t="s">
        <v>5338</v>
      </c>
      <c r="D3975" s="17">
        <v>41141</v>
      </c>
      <c r="E3975" s="17">
        <v>41158</v>
      </c>
      <c r="F3975" s="18">
        <v>52</v>
      </c>
      <c r="H3975" s="19" t="s">
        <v>281</v>
      </c>
    </row>
    <row r="3976" spans="1:8" x14ac:dyDescent="0.25">
      <c r="A3976" s="16" t="s">
        <v>1278</v>
      </c>
      <c r="B3976" s="16" t="s">
        <v>8532</v>
      </c>
      <c r="C3976" t="s">
        <v>5575</v>
      </c>
      <c r="D3976" s="17">
        <v>40988</v>
      </c>
      <c r="E3976" s="17">
        <v>41024</v>
      </c>
      <c r="F3976" s="18">
        <v>52</v>
      </c>
      <c r="H3976" s="19" t="s">
        <v>199</v>
      </c>
    </row>
    <row r="3977" spans="1:8" x14ac:dyDescent="0.25">
      <c r="A3977" s="16" t="s">
        <v>1563</v>
      </c>
      <c r="B3977" s="16" t="s">
        <v>8533</v>
      </c>
      <c r="C3977" t="s">
        <v>6581</v>
      </c>
      <c r="D3977" s="17">
        <v>40975</v>
      </c>
      <c r="E3977" s="17">
        <v>41044</v>
      </c>
      <c r="F3977" s="18">
        <v>78</v>
      </c>
      <c r="H3977" s="19" t="s">
        <v>297</v>
      </c>
    </row>
    <row r="3978" spans="1:8" x14ac:dyDescent="0.25">
      <c r="A3978" s="16" t="s">
        <v>869</v>
      </c>
      <c r="B3978" s="16" t="s">
        <v>8534</v>
      </c>
      <c r="C3978" t="s">
        <v>6712</v>
      </c>
      <c r="D3978" s="17">
        <v>40947</v>
      </c>
      <c r="E3978" s="17">
        <v>40984</v>
      </c>
      <c r="F3978" s="18">
        <v>70</v>
      </c>
      <c r="H3978" s="19" t="s">
        <v>229</v>
      </c>
    </row>
    <row r="3979" spans="1:8" x14ac:dyDescent="0.25">
      <c r="A3979" s="16" t="s">
        <v>1322</v>
      </c>
      <c r="B3979" s="16" t="s">
        <v>8535</v>
      </c>
      <c r="C3979" t="s">
        <v>4772</v>
      </c>
      <c r="D3979" s="17">
        <v>41140</v>
      </c>
      <c r="E3979" s="17">
        <v>41172</v>
      </c>
      <c r="F3979" s="18">
        <v>50</v>
      </c>
      <c r="H3979" s="19" t="s">
        <v>296</v>
      </c>
    </row>
    <row r="3980" spans="1:8" x14ac:dyDescent="0.25">
      <c r="A3980" s="16" t="s">
        <v>1460</v>
      </c>
      <c r="B3980" s="16" t="s">
        <v>8536</v>
      </c>
      <c r="C3980" t="s">
        <v>6151</v>
      </c>
      <c r="D3980" s="17">
        <v>40973</v>
      </c>
      <c r="E3980" s="17">
        <v>41017</v>
      </c>
      <c r="F3980" s="18">
        <v>67</v>
      </c>
      <c r="H3980" s="19" t="s">
        <v>233</v>
      </c>
    </row>
    <row r="3981" spans="1:8" x14ac:dyDescent="0.25">
      <c r="A3981" s="16" t="s">
        <v>1407</v>
      </c>
      <c r="B3981" s="16" t="s">
        <v>8537</v>
      </c>
      <c r="C3981" t="s">
        <v>5843</v>
      </c>
      <c r="D3981" s="17">
        <v>41021</v>
      </c>
      <c r="E3981" s="17">
        <v>41041</v>
      </c>
      <c r="F3981" s="18">
        <v>67</v>
      </c>
      <c r="H3981" s="19" t="s">
        <v>264</v>
      </c>
    </row>
    <row r="3982" spans="1:8" x14ac:dyDescent="0.25">
      <c r="A3982" s="16" t="s">
        <v>1870</v>
      </c>
      <c r="B3982" s="16" t="s">
        <v>8538</v>
      </c>
      <c r="C3982" t="s">
        <v>4965</v>
      </c>
      <c r="D3982" s="17">
        <v>41151</v>
      </c>
      <c r="E3982" s="17">
        <v>41177</v>
      </c>
      <c r="F3982" s="18">
        <v>40</v>
      </c>
      <c r="H3982" s="19" t="s">
        <v>310</v>
      </c>
    </row>
    <row r="3983" spans="1:8" x14ac:dyDescent="0.25">
      <c r="A3983" s="16" t="s">
        <v>1865</v>
      </c>
      <c r="B3983" s="16" t="s">
        <v>8539</v>
      </c>
      <c r="C3983" t="s">
        <v>6713</v>
      </c>
      <c r="D3983" s="17">
        <v>41109</v>
      </c>
      <c r="E3983" s="17">
        <v>41131</v>
      </c>
      <c r="F3983" s="18">
        <v>39</v>
      </c>
      <c r="H3983" s="19" t="s">
        <v>306</v>
      </c>
    </row>
    <row r="3984" spans="1:8" x14ac:dyDescent="0.25">
      <c r="A3984" s="16" t="s">
        <v>356</v>
      </c>
      <c r="B3984" s="16" t="s">
        <v>8540</v>
      </c>
      <c r="C3984" t="s">
        <v>6714</v>
      </c>
      <c r="D3984" s="17">
        <v>40947</v>
      </c>
      <c r="E3984" s="17">
        <v>40995</v>
      </c>
      <c r="F3984" s="18">
        <v>71</v>
      </c>
      <c r="H3984" s="19" t="s">
        <v>303</v>
      </c>
    </row>
    <row r="3985" spans="1:8" x14ac:dyDescent="0.25">
      <c r="A3985" s="16" t="s">
        <v>681</v>
      </c>
      <c r="B3985" s="16" t="s">
        <v>8541</v>
      </c>
      <c r="C3985" t="s">
        <v>5960</v>
      </c>
      <c r="D3985" s="17">
        <v>41095</v>
      </c>
      <c r="E3985" s="17">
        <v>41121</v>
      </c>
      <c r="F3985" s="18">
        <v>53</v>
      </c>
      <c r="H3985" s="19" t="s">
        <v>280</v>
      </c>
    </row>
    <row r="3986" spans="1:8" x14ac:dyDescent="0.25">
      <c r="A3986" s="16" t="s">
        <v>932</v>
      </c>
      <c r="B3986" s="16" t="s">
        <v>8542</v>
      </c>
      <c r="C3986" t="s">
        <v>6715</v>
      </c>
      <c r="D3986" s="17">
        <v>41094</v>
      </c>
      <c r="E3986" s="17">
        <v>41136</v>
      </c>
      <c r="F3986" s="18">
        <v>55</v>
      </c>
      <c r="H3986" s="19" t="s">
        <v>212</v>
      </c>
    </row>
    <row r="3987" spans="1:8" x14ac:dyDescent="0.25">
      <c r="A3987" s="16" t="s">
        <v>697</v>
      </c>
      <c r="B3987" s="16" t="s">
        <v>8543</v>
      </c>
      <c r="C3987" t="s">
        <v>6716</v>
      </c>
      <c r="D3987" s="17">
        <v>41013</v>
      </c>
      <c r="E3987" s="17">
        <v>41033</v>
      </c>
      <c r="F3987" s="18">
        <v>37</v>
      </c>
      <c r="H3987" s="19" t="s">
        <v>282</v>
      </c>
    </row>
    <row r="3988" spans="1:8" x14ac:dyDescent="0.25">
      <c r="A3988" s="16" t="s">
        <v>1069</v>
      </c>
      <c r="B3988" s="16" t="s">
        <v>8544</v>
      </c>
      <c r="C3988" t="s">
        <v>4783</v>
      </c>
      <c r="D3988" s="17">
        <v>40974</v>
      </c>
      <c r="E3988" s="17">
        <v>41013</v>
      </c>
      <c r="F3988" s="18">
        <v>87</v>
      </c>
      <c r="H3988" s="19" t="s">
        <v>252</v>
      </c>
    </row>
    <row r="3989" spans="1:8" x14ac:dyDescent="0.25">
      <c r="A3989" s="16" t="s">
        <v>7036</v>
      </c>
      <c r="B3989" s="16" t="s">
        <v>8545</v>
      </c>
      <c r="C3989" t="s">
        <v>4727</v>
      </c>
      <c r="D3989" s="17">
        <v>41132</v>
      </c>
      <c r="E3989" s="17">
        <v>41183</v>
      </c>
      <c r="F3989" s="18">
        <v>57</v>
      </c>
      <c r="H3989" s="19" t="s">
        <v>233</v>
      </c>
    </row>
    <row r="3990" spans="1:8" x14ac:dyDescent="0.25">
      <c r="A3990" s="16" t="s">
        <v>406</v>
      </c>
      <c r="B3990" s="16" t="s">
        <v>8546</v>
      </c>
      <c r="C3990" t="s">
        <v>4626</v>
      </c>
      <c r="D3990" s="17">
        <v>41139</v>
      </c>
      <c r="E3990" s="17">
        <v>41174</v>
      </c>
      <c r="F3990" s="18">
        <v>68</v>
      </c>
      <c r="H3990" s="19" t="s">
        <v>256</v>
      </c>
    </row>
    <row r="3991" spans="1:8" x14ac:dyDescent="0.25">
      <c r="A3991" s="16" t="s">
        <v>638</v>
      </c>
      <c r="B3991" s="16" t="s">
        <v>8547</v>
      </c>
      <c r="C3991" t="s">
        <v>6717</v>
      </c>
      <c r="D3991" s="17">
        <v>41035</v>
      </c>
      <c r="E3991" s="17">
        <v>41072</v>
      </c>
      <c r="F3991" s="18">
        <v>57</v>
      </c>
      <c r="H3991" s="19" t="s">
        <v>250</v>
      </c>
    </row>
    <row r="3992" spans="1:8" x14ac:dyDescent="0.25">
      <c r="A3992" s="16" t="s">
        <v>333</v>
      </c>
      <c r="B3992" s="16" t="s">
        <v>8548</v>
      </c>
      <c r="C3992" t="s">
        <v>5586</v>
      </c>
      <c r="D3992" s="17">
        <v>41013</v>
      </c>
      <c r="E3992" s="17">
        <v>41024</v>
      </c>
      <c r="F3992" s="18">
        <v>45</v>
      </c>
      <c r="H3992" s="19" t="s">
        <v>309</v>
      </c>
    </row>
    <row r="3993" spans="1:8" x14ac:dyDescent="0.25">
      <c r="A3993" s="16" t="s">
        <v>1154</v>
      </c>
      <c r="B3993" s="16" t="s">
        <v>8549</v>
      </c>
      <c r="C3993" t="s">
        <v>6487</v>
      </c>
      <c r="D3993" s="17">
        <v>40918</v>
      </c>
      <c r="E3993" s="17">
        <v>40937</v>
      </c>
      <c r="F3993" s="18">
        <v>78</v>
      </c>
      <c r="H3993" s="19" t="s">
        <v>205</v>
      </c>
    </row>
    <row r="3994" spans="1:8" x14ac:dyDescent="0.25">
      <c r="A3994" s="16" t="s">
        <v>642</v>
      </c>
      <c r="B3994" s="16" t="s">
        <v>8550</v>
      </c>
      <c r="C3994" t="s">
        <v>6718</v>
      </c>
      <c r="D3994" s="17">
        <v>41012</v>
      </c>
      <c r="E3994" s="17">
        <v>41029</v>
      </c>
      <c r="F3994" s="18">
        <v>39</v>
      </c>
      <c r="H3994" s="19" t="s">
        <v>294</v>
      </c>
    </row>
    <row r="3995" spans="1:8" x14ac:dyDescent="0.25">
      <c r="A3995" s="16" t="s">
        <v>1750</v>
      </c>
      <c r="B3995" s="16" t="s">
        <v>8551</v>
      </c>
      <c r="C3995" t="s">
        <v>6719</v>
      </c>
      <c r="D3995" s="17">
        <v>41108</v>
      </c>
      <c r="E3995" s="17">
        <v>41133</v>
      </c>
      <c r="F3995" s="18">
        <v>65</v>
      </c>
      <c r="H3995" s="19" t="s">
        <v>255</v>
      </c>
    </row>
    <row r="3996" spans="1:8" x14ac:dyDescent="0.25">
      <c r="A3996" s="16" t="s">
        <v>1782</v>
      </c>
      <c r="B3996" s="16" t="s">
        <v>8552</v>
      </c>
      <c r="C3996" t="s">
        <v>5944</v>
      </c>
      <c r="D3996" s="17">
        <v>40993</v>
      </c>
      <c r="E3996" s="17">
        <v>41064</v>
      </c>
      <c r="F3996" s="18">
        <v>45</v>
      </c>
      <c r="H3996" s="19" t="s">
        <v>274</v>
      </c>
    </row>
    <row r="3997" spans="1:8" x14ac:dyDescent="0.25">
      <c r="A3997" s="16" t="s">
        <v>1500</v>
      </c>
      <c r="B3997" s="16" t="s">
        <v>8553</v>
      </c>
      <c r="C3997" t="s">
        <v>5253</v>
      </c>
      <c r="D3997" s="17">
        <v>41006</v>
      </c>
      <c r="E3997" s="17">
        <v>41042</v>
      </c>
      <c r="F3997" s="18">
        <v>63</v>
      </c>
      <c r="H3997" s="19" t="s">
        <v>236</v>
      </c>
    </row>
    <row r="3998" spans="1:8" x14ac:dyDescent="0.25">
      <c r="A3998" s="16" t="s">
        <v>1659</v>
      </c>
      <c r="B3998" s="16" t="s">
        <v>8554</v>
      </c>
      <c r="C3998" t="s">
        <v>6720</v>
      </c>
      <c r="D3998" s="17">
        <v>41052</v>
      </c>
      <c r="E3998" s="17">
        <v>41133</v>
      </c>
      <c r="F3998" s="18">
        <v>90</v>
      </c>
      <c r="H3998" s="19" t="s">
        <v>248</v>
      </c>
    </row>
    <row r="3999" spans="1:8" x14ac:dyDescent="0.25">
      <c r="A3999" s="16" t="s">
        <v>1281</v>
      </c>
      <c r="B3999" s="16" t="s">
        <v>8555</v>
      </c>
      <c r="C3999" t="s">
        <v>6655</v>
      </c>
      <c r="D3999" s="17">
        <v>40912</v>
      </c>
      <c r="E3999" s="17">
        <v>40942</v>
      </c>
      <c r="F3999" s="18">
        <v>49</v>
      </c>
      <c r="H3999" s="19" t="s">
        <v>257</v>
      </c>
    </row>
    <row r="4000" spans="1:8" x14ac:dyDescent="0.25">
      <c r="A4000" s="16" t="s">
        <v>7004</v>
      </c>
      <c r="B4000" s="16" t="s">
        <v>8556</v>
      </c>
      <c r="C4000" t="s">
        <v>6721</v>
      </c>
      <c r="D4000" s="17">
        <v>41058</v>
      </c>
      <c r="E4000" s="17">
        <v>41156</v>
      </c>
      <c r="F4000" s="18">
        <v>80</v>
      </c>
      <c r="H4000" s="19" t="s">
        <v>294</v>
      </c>
    </row>
    <row r="4001" spans="1:8" x14ac:dyDescent="0.25">
      <c r="A4001" s="16" t="s">
        <v>1319</v>
      </c>
      <c r="B4001" s="16" t="s">
        <v>8557</v>
      </c>
      <c r="C4001" t="s">
        <v>6238</v>
      </c>
      <c r="D4001" s="17">
        <v>41077</v>
      </c>
      <c r="E4001" s="17">
        <v>41144</v>
      </c>
      <c r="F4001" s="18">
        <v>78</v>
      </c>
      <c r="H4001" s="19" t="s">
        <v>272</v>
      </c>
    </row>
    <row r="4002" spans="1:8" x14ac:dyDescent="0.25">
      <c r="A4002" s="16" t="s">
        <v>1643</v>
      </c>
      <c r="B4002" s="16" t="s">
        <v>8558</v>
      </c>
      <c r="C4002" t="s">
        <v>6273</v>
      </c>
      <c r="D4002" s="17">
        <v>41092</v>
      </c>
      <c r="E4002" s="17">
        <v>41113</v>
      </c>
      <c r="F4002" s="18">
        <v>53</v>
      </c>
      <c r="H4002" s="19" t="s">
        <v>217</v>
      </c>
    </row>
    <row r="4003" spans="1:8" x14ac:dyDescent="0.25">
      <c r="A4003" s="16" t="s">
        <v>1358</v>
      </c>
      <c r="B4003" s="16" t="s">
        <v>8559</v>
      </c>
      <c r="C4003" t="s">
        <v>5644</v>
      </c>
      <c r="D4003" s="17">
        <v>41131</v>
      </c>
      <c r="E4003" s="17">
        <v>41172</v>
      </c>
      <c r="F4003" s="18">
        <v>78</v>
      </c>
      <c r="H4003" s="19" t="s">
        <v>307</v>
      </c>
    </row>
    <row r="4004" spans="1:8" x14ac:dyDescent="0.25">
      <c r="A4004" s="16" t="s">
        <v>1668</v>
      </c>
      <c r="B4004" s="16" t="s">
        <v>8560</v>
      </c>
      <c r="C4004" t="s">
        <v>5296</v>
      </c>
      <c r="D4004" s="17">
        <v>41149</v>
      </c>
      <c r="E4004" s="17">
        <v>41159</v>
      </c>
      <c r="F4004" s="18">
        <v>39</v>
      </c>
      <c r="H4004" s="19" t="s">
        <v>307</v>
      </c>
    </row>
    <row r="4005" spans="1:8" x14ac:dyDescent="0.25">
      <c r="A4005" s="16" t="s">
        <v>1380</v>
      </c>
      <c r="B4005" s="16" t="s">
        <v>8561</v>
      </c>
      <c r="C4005" t="s">
        <v>6324</v>
      </c>
      <c r="D4005" s="17">
        <v>41015</v>
      </c>
      <c r="E4005" s="17">
        <v>41039</v>
      </c>
      <c r="F4005" s="18">
        <v>68</v>
      </c>
      <c r="H4005" s="19" t="s">
        <v>256</v>
      </c>
    </row>
    <row r="4006" spans="1:8" x14ac:dyDescent="0.25">
      <c r="A4006" s="16" t="s">
        <v>688</v>
      </c>
      <c r="B4006" s="16" t="s">
        <v>8562</v>
      </c>
      <c r="C4006" t="s">
        <v>4855</v>
      </c>
      <c r="D4006" s="17">
        <v>41121</v>
      </c>
      <c r="E4006" s="17">
        <v>41154</v>
      </c>
      <c r="F4006" s="18">
        <v>45</v>
      </c>
      <c r="H4006" s="19" t="s">
        <v>280</v>
      </c>
    </row>
    <row r="4007" spans="1:8" x14ac:dyDescent="0.25">
      <c r="A4007" s="16" t="s">
        <v>751</v>
      </c>
      <c r="B4007" s="16" t="s">
        <v>8563</v>
      </c>
      <c r="C4007" t="s">
        <v>5378</v>
      </c>
      <c r="D4007" s="17">
        <v>40918</v>
      </c>
      <c r="E4007" s="17">
        <v>40966</v>
      </c>
      <c r="F4007" s="18">
        <v>73</v>
      </c>
      <c r="H4007" s="19" t="s">
        <v>251</v>
      </c>
    </row>
    <row r="4008" spans="1:8" x14ac:dyDescent="0.25">
      <c r="A4008" s="16" t="s">
        <v>784</v>
      </c>
      <c r="B4008" s="16" t="s">
        <v>8564</v>
      </c>
      <c r="C4008" t="s">
        <v>5874</v>
      </c>
      <c r="D4008" s="17">
        <v>41093</v>
      </c>
      <c r="E4008" s="17">
        <v>41119</v>
      </c>
      <c r="F4008" s="18">
        <v>53</v>
      </c>
      <c r="H4008" s="19" t="s">
        <v>251</v>
      </c>
    </row>
    <row r="4009" spans="1:8" x14ac:dyDescent="0.25">
      <c r="A4009" s="16" t="s">
        <v>1296</v>
      </c>
      <c r="B4009" s="16" t="s">
        <v>8565</v>
      </c>
      <c r="C4009" t="s">
        <v>5169</v>
      </c>
      <c r="D4009" s="17">
        <v>41015</v>
      </c>
      <c r="E4009" s="17">
        <v>41059</v>
      </c>
      <c r="F4009" s="18">
        <v>80</v>
      </c>
      <c r="H4009" s="19" t="s">
        <v>223</v>
      </c>
    </row>
    <row r="4010" spans="1:8" x14ac:dyDescent="0.25">
      <c r="A4010" s="16" t="s">
        <v>1272</v>
      </c>
      <c r="B4010" s="16" t="s">
        <v>8566</v>
      </c>
      <c r="C4010" t="s">
        <v>6722</v>
      </c>
      <c r="D4010" s="17">
        <v>41064</v>
      </c>
      <c r="E4010" s="17">
        <v>41097</v>
      </c>
      <c r="F4010" s="18">
        <v>48</v>
      </c>
      <c r="H4010" s="19" t="s">
        <v>202</v>
      </c>
    </row>
    <row r="4011" spans="1:8" x14ac:dyDescent="0.25">
      <c r="A4011" s="16" t="s">
        <v>1674</v>
      </c>
      <c r="B4011" s="16" t="s">
        <v>8567</v>
      </c>
      <c r="C4011" t="s">
        <v>6723</v>
      </c>
      <c r="D4011" s="17">
        <v>41079</v>
      </c>
      <c r="E4011" s="17">
        <v>41111</v>
      </c>
      <c r="F4011" s="18">
        <v>44</v>
      </c>
      <c r="H4011" s="19" t="s">
        <v>259</v>
      </c>
    </row>
    <row r="4012" spans="1:8" x14ac:dyDescent="0.25">
      <c r="A4012" s="16" t="s">
        <v>374</v>
      </c>
      <c r="B4012" s="16" t="s">
        <v>8568</v>
      </c>
      <c r="C4012" t="s">
        <v>6140</v>
      </c>
      <c r="D4012" s="17">
        <v>40937</v>
      </c>
      <c r="E4012" s="17">
        <v>41028</v>
      </c>
      <c r="F4012" s="18">
        <v>59</v>
      </c>
      <c r="H4012" s="19" t="s">
        <v>280</v>
      </c>
    </row>
    <row r="4013" spans="1:8" x14ac:dyDescent="0.25">
      <c r="A4013" s="16" t="s">
        <v>514</v>
      </c>
      <c r="B4013" s="16" t="s">
        <v>8569</v>
      </c>
      <c r="C4013" t="s">
        <v>6724</v>
      </c>
      <c r="D4013" s="17">
        <v>40961</v>
      </c>
      <c r="E4013" s="17">
        <v>40992</v>
      </c>
      <c r="F4013" s="18">
        <v>84</v>
      </c>
      <c r="H4013" s="19" t="s">
        <v>286</v>
      </c>
    </row>
    <row r="4014" spans="1:8" x14ac:dyDescent="0.25">
      <c r="A4014" s="16" t="s">
        <v>1459</v>
      </c>
      <c r="B4014" s="16" t="s">
        <v>8570</v>
      </c>
      <c r="C4014" t="s">
        <v>4911</v>
      </c>
      <c r="D4014" s="17">
        <v>40999</v>
      </c>
      <c r="E4014" s="17">
        <v>41031</v>
      </c>
      <c r="F4014" s="18">
        <v>50</v>
      </c>
      <c r="H4014" s="19" t="s">
        <v>250</v>
      </c>
    </row>
    <row r="4015" spans="1:8" x14ac:dyDescent="0.25">
      <c r="A4015" s="16" t="s">
        <v>481</v>
      </c>
      <c r="B4015" s="16" t="s">
        <v>8571</v>
      </c>
      <c r="C4015" t="s">
        <v>6657</v>
      </c>
      <c r="D4015" s="17">
        <v>41000</v>
      </c>
      <c r="E4015" s="17">
        <v>41072</v>
      </c>
      <c r="F4015" s="18">
        <v>90</v>
      </c>
      <c r="H4015" s="19" t="s">
        <v>256</v>
      </c>
    </row>
    <row r="4016" spans="1:8" x14ac:dyDescent="0.25">
      <c r="A4016" s="16" t="s">
        <v>1411</v>
      </c>
      <c r="B4016" s="16" t="s">
        <v>8572</v>
      </c>
      <c r="C4016" t="s">
        <v>6725</v>
      </c>
      <c r="D4016" s="17">
        <v>40997</v>
      </c>
      <c r="E4016" s="17">
        <v>41035</v>
      </c>
      <c r="F4016" s="18">
        <v>77</v>
      </c>
      <c r="H4016" s="19" t="s">
        <v>217</v>
      </c>
    </row>
    <row r="4017" spans="1:8" x14ac:dyDescent="0.25">
      <c r="A4017" s="16" t="s">
        <v>1838</v>
      </c>
      <c r="B4017" s="16" t="s">
        <v>8573</v>
      </c>
      <c r="C4017" t="s">
        <v>6250</v>
      </c>
      <c r="D4017" s="17">
        <v>41058</v>
      </c>
      <c r="E4017" s="17">
        <v>41072</v>
      </c>
      <c r="F4017" s="18">
        <v>75</v>
      </c>
      <c r="H4017" s="19" t="s">
        <v>225</v>
      </c>
    </row>
    <row r="4018" spans="1:8" x14ac:dyDescent="0.25">
      <c r="A4018" s="16" t="s">
        <v>950</v>
      </c>
      <c r="B4018" s="16" t="s">
        <v>8574</v>
      </c>
      <c r="C4018" t="s">
        <v>5347</v>
      </c>
      <c r="D4018" s="17">
        <v>40955</v>
      </c>
      <c r="E4018" s="17">
        <v>41009</v>
      </c>
      <c r="F4018" s="18">
        <v>63</v>
      </c>
      <c r="H4018" s="19" t="s">
        <v>265</v>
      </c>
    </row>
    <row r="4019" spans="1:8" x14ac:dyDescent="0.25">
      <c r="A4019" s="16" t="s">
        <v>667</v>
      </c>
      <c r="B4019" s="16" t="s">
        <v>8575</v>
      </c>
      <c r="C4019" t="s">
        <v>5203</v>
      </c>
      <c r="D4019" s="17">
        <v>41028</v>
      </c>
      <c r="E4019" s="17">
        <v>41046</v>
      </c>
      <c r="F4019" s="18">
        <v>58</v>
      </c>
      <c r="H4019" s="19" t="s">
        <v>228</v>
      </c>
    </row>
    <row r="4020" spans="1:8" x14ac:dyDescent="0.25">
      <c r="A4020" s="16" t="s">
        <v>1096</v>
      </c>
      <c r="B4020" s="16" t="s">
        <v>8576</v>
      </c>
      <c r="C4020" t="s">
        <v>6726</v>
      </c>
      <c r="D4020" s="17">
        <v>40915</v>
      </c>
      <c r="E4020" s="17">
        <v>41014</v>
      </c>
      <c r="F4020" s="18">
        <v>91</v>
      </c>
      <c r="H4020" s="19" t="s">
        <v>298</v>
      </c>
    </row>
    <row r="4021" spans="1:8" x14ac:dyDescent="0.25">
      <c r="A4021" s="16" t="s">
        <v>1809</v>
      </c>
      <c r="B4021" s="16" t="s">
        <v>8577</v>
      </c>
      <c r="C4021" t="s">
        <v>5482</v>
      </c>
      <c r="D4021" s="17">
        <v>40937</v>
      </c>
      <c r="E4021" s="17">
        <v>40959</v>
      </c>
      <c r="F4021" s="18">
        <v>32</v>
      </c>
      <c r="H4021" s="19" t="s">
        <v>257</v>
      </c>
    </row>
    <row r="4022" spans="1:8" x14ac:dyDescent="0.25">
      <c r="A4022" s="16" t="s">
        <v>1635</v>
      </c>
      <c r="B4022" s="16" t="s">
        <v>8578</v>
      </c>
      <c r="C4022" t="s">
        <v>5970</v>
      </c>
      <c r="D4022" s="17">
        <v>41151</v>
      </c>
      <c r="E4022" s="17">
        <v>41183</v>
      </c>
      <c r="F4022" s="18">
        <v>49</v>
      </c>
      <c r="H4022" s="19" t="s">
        <v>248</v>
      </c>
    </row>
    <row r="4023" spans="1:8" x14ac:dyDescent="0.25">
      <c r="A4023" s="16" t="s">
        <v>1255</v>
      </c>
      <c r="B4023" s="16" t="s">
        <v>8579</v>
      </c>
      <c r="C4023" t="s">
        <v>6308</v>
      </c>
      <c r="D4023" s="17">
        <v>41098</v>
      </c>
      <c r="E4023" s="17">
        <v>41129</v>
      </c>
      <c r="F4023" s="18">
        <v>36</v>
      </c>
      <c r="H4023" s="19" t="s">
        <v>265</v>
      </c>
    </row>
    <row r="4024" spans="1:8" x14ac:dyDescent="0.25">
      <c r="A4024" s="16" t="s">
        <v>1487</v>
      </c>
      <c r="B4024" s="16" t="s">
        <v>8580</v>
      </c>
      <c r="C4024" t="s">
        <v>6727</v>
      </c>
      <c r="D4024" s="17">
        <v>41037</v>
      </c>
      <c r="E4024" s="17">
        <v>41070</v>
      </c>
      <c r="F4024" s="18">
        <v>82</v>
      </c>
      <c r="H4024" s="19" t="s">
        <v>226</v>
      </c>
    </row>
    <row r="4025" spans="1:8" x14ac:dyDescent="0.25">
      <c r="A4025" s="16" t="s">
        <v>1314</v>
      </c>
      <c r="B4025" s="16" t="s">
        <v>8581</v>
      </c>
      <c r="C4025" t="s">
        <v>4927</v>
      </c>
      <c r="D4025" s="17">
        <v>41137</v>
      </c>
      <c r="E4025" s="17">
        <v>41186</v>
      </c>
      <c r="F4025" s="18">
        <v>67</v>
      </c>
      <c r="H4025" s="19" t="s">
        <v>275</v>
      </c>
    </row>
    <row r="4026" spans="1:8" x14ac:dyDescent="0.25">
      <c r="A4026" s="16" t="s">
        <v>1326</v>
      </c>
      <c r="B4026" s="16" t="s">
        <v>8582</v>
      </c>
      <c r="C4026" t="s">
        <v>6728</v>
      </c>
      <c r="D4026" s="17">
        <v>41086</v>
      </c>
      <c r="E4026" s="17">
        <v>41113</v>
      </c>
      <c r="F4026" s="18">
        <v>90</v>
      </c>
      <c r="H4026" s="19" t="s">
        <v>266</v>
      </c>
    </row>
    <row r="4027" spans="1:8" x14ac:dyDescent="0.25">
      <c r="A4027" s="16" t="s">
        <v>368</v>
      </c>
      <c r="B4027" s="16" t="s">
        <v>8583</v>
      </c>
      <c r="C4027" t="s">
        <v>6729</v>
      </c>
      <c r="D4027" s="17">
        <v>40946</v>
      </c>
      <c r="E4027" s="17">
        <v>40984</v>
      </c>
      <c r="F4027" s="18">
        <v>38</v>
      </c>
      <c r="H4027" s="19" t="s">
        <v>291</v>
      </c>
    </row>
    <row r="4028" spans="1:8" x14ac:dyDescent="0.25">
      <c r="A4028" s="16" t="s">
        <v>1342</v>
      </c>
      <c r="B4028" s="16" t="s">
        <v>8584</v>
      </c>
      <c r="C4028" t="s">
        <v>5855</v>
      </c>
      <c r="D4028" s="17">
        <v>41069</v>
      </c>
      <c r="E4028" s="17">
        <v>41110</v>
      </c>
      <c r="F4028" s="18">
        <v>68</v>
      </c>
      <c r="H4028" s="19" t="s">
        <v>217</v>
      </c>
    </row>
    <row r="4029" spans="1:8" x14ac:dyDescent="0.25">
      <c r="A4029" s="16" t="s">
        <v>1267</v>
      </c>
      <c r="B4029" s="16" t="s">
        <v>8585</v>
      </c>
      <c r="C4029" t="s">
        <v>6010</v>
      </c>
      <c r="D4029" s="17">
        <v>41133</v>
      </c>
      <c r="E4029" s="17">
        <v>41199</v>
      </c>
      <c r="F4029" s="18">
        <v>91</v>
      </c>
      <c r="H4029" s="19" t="s">
        <v>310</v>
      </c>
    </row>
    <row r="4030" spans="1:8" x14ac:dyDescent="0.25">
      <c r="A4030" s="16" t="s">
        <v>1165</v>
      </c>
      <c r="B4030" s="16" t="s">
        <v>8586</v>
      </c>
      <c r="C4030" t="s">
        <v>6077</v>
      </c>
      <c r="D4030" s="17">
        <v>41110</v>
      </c>
      <c r="E4030" s="17">
        <v>41145</v>
      </c>
      <c r="F4030" s="18">
        <v>42</v>
      </c>
      <c r="H4030" s="19" t="s">
        <v>202</v>
      </c>
    </row>
    <row r="4031" spans="1:8" x14ac:dyDescent="0.25">
      <c r="A4031" s="16" t="s">
        <v>1801</v>
      </c>
      <c r="B4031" s="16" t="s">
        <v>8587</v>
      </c>
      <c r="C4031" t="s">
        <v>5989</v>
      </c>
      <c r="D4031" s="17">
        <v>41044</v>
      </c>
      <c r="E4031" s="17">
        <v>41158</v>
      </c>
      <c r="F4031" s="18">
        <v>94</v>
      </c>
      <c r="H4031" s="19" t="s">
        <v>254</v>
      </c>
    </row>
    <row r="4032" spans="1:8" x14ac:dyDescent="0.25">
      <c r="A4032" s="16" t="s">
        <v>1425</v>
      </c>
      <c r="B4032" s="16" t="s">
        <v>8588</v>
      </c>
      <c r="C4032" t="s">
        <v>4769</v>
      </c>
      <c r="D4032" s="17">
        <v>40940</v>
      </c>
      <c r="E4032" s="17">
        <v>40959</v>
      </c>
      <c r="F4032" s="18">
        <v>38</v>
      </c>
      <c r="H4032" s="19" t="s">
        <v>288</v>
      </c>
    </row>
    <row r="4033" spans="1:8" x14ac:dyDescent="0.25">
      <c r="A4033" s="16" t="s">
        <v>1207</v>
      </c>
      <c r="B4033" s="16" t="s">
        <v>8589</v>
      </c>
      <c r="C4033" t="s">
        <v>5818</v>
      </c>
      <c r="D4033" s="17">
        <v>41039</v>
      </c>
      <c r="E4033" s="17">
        <v>41055</v>
      </c>
      <c r="F4033" s="18">
        <v>66</v>
      </c>
      <c r="H4033" s="19" t="s">
        <v>213</v>
      </c>
    </row>
    <row r="4034" spans="1:8" x14ac:dyDescent="0.25">
      <c r="A4034" s="16" t="s">
        <v>1330</v>
      </c>
      <c r="B4034" s="16" t="s">
        <v>8590</v>
      </c>
      <c r="C4034" t="s">
        <v>6297</v>
      </c>
      <c r="D4034" s="17">
        <v>41026</v>
      </c>
      <c r="E4034" s="17">
        <v>41074</v>
      </c>
      <c r="F4034" s="18">
        <v>51</v>
      </c>
      <c r="H4034" s="19" t="s">
        <v>298</v>
      </c>
    </row>
    <row r="4035" spans="1:8" x14ac:dyDescent="0.25">
      <c r="A4035" s="16" t="s">
        <v>1871</v>
      </c>
      <c r="B4035" s="16" t="s">
        <v>8591</v>
      </c>
      <c r="C4035" t="s">
        <v>6730</v>
      </c>
      <c r="D4035" s="17">
        <v>41009</v>
      </c>
      <c r="E4035" s="17">
        <v>41024</v>
      </c>
      <c r="F4035" s="18">
        <v>51</v>
      </c>
      <c r="H4035" s="19" t="s">
        <v>278</v>
      </c>
    </row>
    <row r="4036" spans="1:8" x14ac:dyDescent="0.25">
      <c r="A4036" s="16" t="s">
        <v>7005</v>
      </c>
      <c r="B4036" s="16" t="s">
        <v>8592</v>
      </c>
      <c r="C4036" t="s">
        <v>5790</v>
      </c>
      <c r="D4036" s="17">
        <v>40960</v>
      </c>
      <c r="E4036" s="17">
        <v>41008</v>
      </c>
      <c r="F4036" s="18">
        <v>71</v>
      </c>
      <c r="H4036" s="19" t="s">
        <v>291</v>
      </c>
    </row>
    <row r="4037" spans="1:8" x14ac:dyDescent="0.25">
      <c r="A4037" s="16" t="s">
        <v>1382</v>
      </c>
      <c r="B4037" s="16" t="s">
        <v>8593</v>
      </c>
      <c r="C4037" t="s">
        <v>6731</v>
      </c>
      <c r="D4037" s="17">
        <v>40995</v>
      </c>
      <c r="E4037" s="17">
        <v>41025</v>
      </c>
      <c r="F4037" s="18">
        <v>45</v>
      </c>
      <c r="H4037" s="19" t="s">
        <v>287</v>
      </c>
    </row>
    <row r="4038" spans="1:8" x14ac:dyDescent="0.25">
      <c r="A4038" s="16" t="s">
        <v>1696</v>
      </c>
      <c r="B4038" s="16" t="s">
        <v>8594</v>
      </c>
      <c r="C4038" t="s">
        <v>5192</v>
      </c>
      <c r="D4038" s="17">
        <v>41078</v>
      </c>
      <c r="E4038" s="17">
        <v>41098</v>
      </c>
      <c r="F4038" s="18">
        <v>42</v>
      </c>
      <c r="H4038" s="19" t="s">
        <v>238</v>
      </c>
    </row>
    <row r="4039" spans="1:8" x14ac:dyDescent="0.25">
      <c r="A4039" s="16" t="s">
        <v>1602</v>
      </c>
      <c r="B4039" s="16" t="s">
        <v>8595</v>
      </c>
      <c r="C4039" t="s">
        <v>5775</v>
      </c>
      <c r="D4039" s="17">
        <v>41075</v>
      </c>
      <c r="E4039" s="17">
        <v>41104</v>
      </c>
      <c r="F4039" s="18">
        <v>47</v>
      </c>
      <c r="H4039" s="19" t="s">
        <v>265</v>
      </c>
    </row>
    <row r="4040" spans="1:8" x14ac:dyDescent="0.25">
      <c r="A4040" s="16" t="s">
        <v>442</v>
      </c>
      <c r="B4040" s="16" t="s">
        <v>8596</v>
      </c>
      <c r="C4040" t="s">
        <v>6696</v>
      </c>
      <c r="D4040" s="17">
        <v>40960</v>
      </c>
      <c r="E4040" s="17">
        <v>41031</v>
      </c>
      <c r="F4040" s="18">
        <v>65</v>
      </c>
      <c r="H4040" s="19" t="s">
        <v>206</v>
      </c>
    </row>
    <row r="4041" spans="1:8" x14ac:dyDescent="0.25">
      <c r="A4041" s="16" t="s">
        <v>849</v>
      </c>
      <c r="B4041" s="16" t="s">
        <v>8597</v>
      </c>
      <c r="C4041" t="s">
        <v>5372</v>
      </c>
      <c r="D4041" s="17">
        <v>41081</v>
      </c>
      <c r="E4041" s="17">
        <v>41141</v>
      </c>
      <c r="F4041" s="18">
        <v>75</v>
      </c>
      <c r="H4041" s="19" t="s">
        <v>264</v>
      </c>
    </row>
    <row r="4042" spans="1:8" x14ac:dyDescent="0.25">
      <c r="A4042" s="16" t="s">
        <v>753</v>
      </c>
      <c r="B4042" s="16" t="s">
        <v>8598</v>
      </c>
      <c r="C4042" t="s">
        <v>4429</v>
      </c>
      <c r="D4042" s="17">
        <v>41099</v>
      </c>
      <c r="E4042" s="17">
        <v>41144</v>
      </c>
      <c r="F4042" s="18">
        <v>50</v>
      </c>
      <c r="H4042" s="19" t="s">
        <v>251</v>
      </c>
    </row>
    <row r="4043" spans="1:8" x14ac:dyDescent="0.25">
      <c r="A4043" s="16" t="s">
        <v>6993</v>
      </c>
      <c r="B4043" s="16" t="s">
        <v>8599</v>
      </c>
      <c r="C4043" t="s">
        <v>6451</v>
      </c>
      <c r="D4043" s="17">
        <v>40980</v>
      </c>
      <c r="E4043" s="17">
        <v>41054</v>
      </c>
      <c r="F4043" s="18">
        <v>82</v>
      </c>
      <c r="H4043" s="19" t="s">
        <v>216</v>
      </c>
    </row>
    <row r="4044" spans="1:8" x14ac:dyDescent="0.25">
      <c r="A4044" s="16" t="s">
        <v>933</v>
      </c>
      <c r="B4044" s="16" t="s">
        <v>8600</v>
      </c>
      <c r="C4044" t="s">
        <v>5295</v>
      </c>
      <c r="D4044" s="17">
        <v>41030</v>
      </c>
      <c r="E4044" s="17">
        <v>41051</v>
      </c>
      <c r="F4044" s="18">
        <v>36</v>
      </c>
      <c r="H4044" s="19" t="s">
        <v>200</v>
      </c>
    </row>
    <row r="4045" spans="1:8" x14ac:dyDescent="0.25">
      <c r="A4045" s="16" t="s">
        <v>7004</v>
      </c>
      <c r="B4045" s="16" t="s">
        <v>8601</v>
      </c>
      <c r="C4045" t="s">
        <v>6463</v>
      </c>
      <c r="D4045" s="17">
        <v>41011</v>
      </c>
      <c r="E4045" s="17">
        <v>41056</v>
      </c>
      <c r="F4045" s="18">
        <v>44</v>
      </c>
      <c r="H4045" s="19" t="s">
        <v>199</v>
      </c>
    </row>
    <row r="4046" spans="1:8" x14ac:dyDescent="0.25">
      <c r="A4046" s="16" t="s">
        <v>1636</v>
      </c>
      <c r="B4046" s="16" t="s">
        <v>8602</v>
      </c>
      <c r="C4046" t="s">
        <v>4474</v>
      </c>
      <c r="D4046" s="17">
        <v>41044</v>
      </c>
      <c r="E4046" s="17">
        <v>41072</v>
      </c>
      <c r="F4046" s="18">
        <v>33</v>
      </c>
      <c r="H4046" s="19" t="s">
        <v>223</v>
      </c>
    </row>
    <row r="4047" spans="1:8" x14ac:dyDescent="0.25">
      <c r="A4047" s="16" t="s">
        <v>1492</v>
      </c>
      <c r="B4047" s="16" t="s">
        <v>8603</v>
      </c>
      <c r="C4047" t="s">
        <v>4816</v>
      </c>
      <c r="D4047" s="17">
        <v>41149</v>
      </c>
      <c r="E4047" s="17">
        <v>41186</v>
      </c>
      <c r="F4047" s="18">
        <v>42</v>
      </c>
      <c r="H4047" s="19" t="s">
        <v>262</v>
      </c>
    </row>
    <row r="4048" spans="1:8" x14ac:dyDescent="0.25">
      <c r="A4048" s="16" t="s">
        <v>6977</v>
      </c>
      <c r="B4048" s="16" t="s">
        <v>8604</v>
      </c>
      <c r="C4048" t="s">
        <v>6732</v>
      </c>
      <c r="D4048" s="17">
        <v>41047</v>
      </c>
      <c r="E4048" s="17">
        <v>41089</v>
      </c>
      <c r="F4048" s="18">
        <v>62</v>
      </c>
      <c r="H4048" s="19" t="s">
        <v>227</v>
      </c>
    </row>
    <row r="4049" spans="1:8" x14ac:dyDescent="0.25">
      <c r="A4049" s="16" t="s">
        <v>1815</v>
      </c>
      <c r="B4049" s="16" t="s">
        <v>8605</v>
      </c>
      <c r="C4049" t="s">
        <v>6058</v>
      </c>
      <c r="D4049" s="17">
        <v>40959</v>
      </c>
      <c r="E4049" s="17">
        <v>41000</v>
      </c>
      <c r="F4049" s="18">
        <v>81</v>
      </c>
      <c r="H4049" s="19" t="s">
        <v>294</v>
      </c>
    </row>
    <row r="4050" spans="1:8" x14ac:dyDescent="0.25">
      <c r="A4050" s="16" t="s">
        <v>749</v>
      </c>
      <c r="B4050" s="16" t="s">
        <v>8606</v>
      </c>
      <c r="C4050" t="s">
        <v>5104</v>
      </c>
      <c r="D4050" s="17">
        <v>41109</v>
      </c>
      <c r="E4050" s="17">
        <v>41163</v>
      </c>
      <c r="F4050" s="18">
        <v>67</v>
      </c>
      <c r="H4050" s="19" t="s">
        <v>262</v>
      </c>
    </row>
    <row r="4051" spans="1:8" x14ac:dyDescent="0.25">
      <c r="A4051" s="16" t="s">
        <v>7038</v>
      </c>
      <c r="B4051" s="16" t="s">
        <v>8607</v>
      </c>
      <c r="C4051" t="s">
        <v>4706</v>
      </c>
      <c r="D4051" s="17">
        <v>40990</v>
      </c>
      <c r="E4051" s="17">
        <v>41033</v>
      </c>
      <c r="F4051" s="18">
        <v>56</v>
      </c>
      <c r="H4051" s="19" t="s">
        <v>214</v>
      </c>
    </row>
    <row r="4052" spans="1:8" x14ac:dyDescent="0.25">
      <c r="A4052" s="16" t="s">
        <v>1513</v>
      </c>
      <c r="B4052" s="16" t="s">
        <v>8608</v>
      </c>
      <c r="C4052" t="s">
        <v>4667</v>
      </c>
      <c r="D4052" s="17">
        <v>40935</v>
      </c>
      <c r="E4052" s="17">
        <v>40963</v>
      </c>
      <c r="F4052" s="18">
        <v>78</v>
      </c>
      <c r="H4052" s="19" t="s">
        <v>269</v>
      </c>
    </row>
    <row r="4053" spans="1:8" x14ac:dyDescent="0.25">
      <c r="A4053" s="16" t="s">
        <v>580</v>
      </c>
      <c r="B4053" s="16" t="s">
        <v>8609</v>
      </c>
      <c r="C4053" t="s">
        <v>4867</v>
      </c>
      <c r="D4053" s="17">
        <v>41101</v>
      </c>
      <c r="E4053" s="17">
        <v>41136</v>
      </c>
      <c r="F4053" s="18">
        <v>65</v>
      </c>
      <c r="H4053" s="19" t="s">
        <v>277</v>
      </c>
    </row>
    <row r="4054" spans="1:8" x14ac:dyDescent="0.25">
      <c r="A4054" s="16" t="s">
        <v>941</v>
      </c>
      <c r="B4054" s="16" t="s">
        <v>8610</v>
      </c>
      <c r="C4054" t="s">
        <v>4845</v>
      </c>
      <c r="D4054" s="17">
        <v>40967</v>
      </c>
      <c r="E4054" s="17">
        <v>41024</v>
      </c>
      <c r="F4054" s="18">
        <v>62</v>
      </c>
      <c r="H4054" s="19" t="s">
        <v>280</v>
      </c>
    </row>
    <row r="4055" spans="1:8" x14ac:dyDescent="0.25">
      <c r="A4055" s="16" t="s">
        <v>365</v>
      </c>
      <c r="B4055" s="16" t="s">
        <v>8611</v>
      </c>
      <c r="C4055" t="s">
        <v>4503</v>
      </c>
      <c r="D4055" s="17">
        <v>41016</v>
      </c>
      <c r="E4055" s="17">
        <v>41071</v>
      </c>
      <c r="F4055" s="18">
        <v>49</v>
      </c>
      <c r="H4055" s="19" t="s">
        <v>218</v>
      </c>
    </row>
    <row r="4056" spans="1:8" x14ac:dyDescent="0.25">
      <c r="A4056" s="16" t="s">
        <v>7029</v>
      </c>
      <c r="B4056" s="16" t="s">
        <v>8612</v>
      </c>
      <c r="C4056" t="s">
        <v>5874</v>
      </c>
      <c r="D4056" s="17">
        <v>40984</v>
      </c>
      <c r="E4056" s="17">
        <v>41059</v>
      </c>
      <c r="F4056" s="18">
        <v>94</v>
      </c>
      <c r="H4056" s="19" t="s">
        <v>237</v>
      </c>
    </row>
    <row r="4057" spans="1:8" x14ac:dyDescent="0.25">
      <c r="A4057" s="16" t="s">
        <v>1874</v>
      </c>
      <c r="B4057" s="16" t="s">
        <v>8613</v>
      </c>
      <c r="C4057" t="s">
        <v>5097</v>
      </c>
      <c r="D4057" s="17">
        <v>41061</v>
      </c>
      <c r="E4057" s="17">
        <v>41078</v>
      </c>
      <c r="F4057" s="18">
        <v>85</v>
      </c>
      <c r="H4057" s="19" t="s">
        <v>265</v>
      </c>
    </row>
    <row r="4058" spans="1:8" x14ac:dyDescent="0.25">
      <c r="A4058" s="16" t="s">
        <v>1388</v>
      </c>
      <c r="B4058" s="16" t="s">
        <v>8614</v>
      </c>
      <c r="C4058" t="s">
        <v>6330</v>
      </c>
      <c r="D4058" s="17">
        <v>40972</v>
      </c>
      <c r="E4058" s="17">
        <v>41003</v>
      </c>
      <c r="F4058" s="18">
        <v>42</v>
      </c>
      <c r="H4058" s="19" t="s">
        <v>225</v>
      </c>
    </row>
    <row r="4059" spans="1:8" x14ac:dyDescent="0.25">
      <c r="A4059" s="16" t="s">
        <v>1447</v>
      </c>
      <c r="B4059" s="16" t="s">
        <v>8615</v>
      </c>
      <c r="C4059" t="s">
        <v>6707</v>
      </c>
      <c r="D4059" s="17">
        <v>41060</v>
      </c>
      <c r="E4059" s="17">
        <v>41091</v>
      </c>
      <c r="F4059" s="18">
        <v>70</v>
      </c>
      <c r="H4059" s="19" t="s">
        <v>257</v>
      </c>
    </row>
    <row r="4060" spans="1:8" x14ac:dyDescent="0.25">
      <c r="A4060" s="16" t="s">
        <v>676</v>
      </c>
      <c r="B4060" s="16" t="s">
        <v>8616</v>
      </c>
      <c r="C4060" t="s">
        <v>4765</v>
      </c>
      <c r="D4060" s="17">
        <v>40939</v>
      </c>
      <c r="E4060" s="17">
        <v>40986</v>
      </c>
      <c r="F4060" s="18">
        <v>57</v>
      </c>
      <c r="H4060" s="19" t="s">
        <v>262</v>
      </c>
    </row>
    <row r="4061" spans="1:8" x14ac:dyDescent="0.25">
      <c r="A4061" s="16" t="s">
        <v>1481</v>
      </c>
      <c r="B4061" s="16" t="s">
        <v>8617</v>
      </c>
      <c r="C4061" t="s">
        <v>6141</v>
      </c>
      <c r="D4061" s="17">
        <v>40979</v>
      </c>
      <c r="E4061" s="17">
        <v>41066</v>
      </c>
      <c r="F4061" s="18">
        <v>68</v>
      </c>
      <c r="H4061" s="19" t="s">
        <v>253</v>
      </c>
    </row>
    <row r="4062" spans="1:8" x14ac:dyDescent="0.25">
      <c r="A4062" s="16" t="s">
        <v>1327</v>
      </c>
      <c r="B4062" s="16" t="s">
        <v>8618</v>
      </c>
      <c r="C4062" t="s">
        <v>6085</v>
      </c>
      <c r="D4062" s="17">
        <v>41025</v>
      </c>
      <c r="E4062" s="17">
        <v>41086</v>
      </c>
      <c r="F4062" s="18">
        <v>89</v>
      </c>
      <c r="H4062" s="19" t="s">
        <v>200</v>
      </c>
    </row>
    <row r="4063" spans="1:8" x14ac:dyDescent="0.25">
      <c r="A4063" s="16" t="s">
        <v>686</v>
      </c>
      <c r="B4063" s="16" t="s">
        <v>8619</v>
      </c>
      <c r="C4063" t="s">
        <v>5259</v>
      </c>
      <c r="D4063" s="17">
        <v>40996</v>
      </c>
      <c r="E4063" s="17">
        <v>41045</v>
      </c>
      <c r="F4063" s="18">
        <v>54</v>
      </c>
      <c r="H4063" s="19" t="s">
        <v>248</v>
      </c>
    </row>
    <row r="4064" spans="1:8" x14ac:dyDescent="0.25">
      <c r="A4064" s="16" t="s">
        <v>6975</v>
      </c>
      <c r="B4064" s="16" t="s">
        <v>8620</v>
      </c>
      <c r="C4064" t="s">
        <v>4945</v>
      </c>
      <c r="D4064" s="17">
        <v>40916</v>
      </c>
      <c r="E4064" s="17">
        <v>40957</v>
      </c>
      <c r="F4064" s="18">
        <v>64</v>
      </c>
      <c r="H4064" s="19" t="s">
        <v>302</v>
      </c>
    </row>
    <row r="4065" spans="1:8" x14ac:dyDescent="0.25">
      <c r="A4065" s="16" t="s">
        <v>1265</v>
      </c>
      <c r="B4065" s="16" t="s">
        <v>8621</v>
      </c>
      <c r="C4065" t="s">
        <v>6733</v>
      </c>
      <c r="D4065" s="17">
        <v>41109</v>
      </c>
      <c r="E4065" s="17">
        <v>41154</v>
      </c>
      <c r="F4065" s="18">
        <v>48</v>
      </c>
      <c r="H4065" s="19" t="s">
        <v>237</v>
      </c>
    </row>
    <row r="4066" spans="1:8" x14ac:dyDescent="0.25">
      <c r="A4066" s="16" t="s">
        <v>538</v>
      </c>
      <c r="B4066" s="16" t="s">
        <v>8622</v>
      </c>
      <c r="C4066" t="s">
        <v>6734</v>
      </c>
      <c r="D4066" s="17">
        <v>41087</v>
      </c>
      <c r="E4066" s="17">
        <v>41145</v>
      </c>
      <c r="F4066" s="18">
        <v>90</v>
      </c>
      <c r="H4066" s="19" t="s">
        <v>204</v>
      </c>
    </row>
    <row r="4067" spans="1:8" x14ac:dyDescent="0.25">
      <c r="A4067" s="16" t="s">
        <v>1457</v>
      </c>
      <c r="B4067" s="16" t="s">
        <v>8623</v>
      </c>
      <c r="C4067" t="s">
        <v>6141</v>
      </c>
      <c r="D4067" s="17">
        <v>40955</v>
      </c>
      <c r="E4067" s="17">
        <v>41011</v>
      </c>
      <c r="F4067" s="18">
        <v>89</v>
      </c>
      <c r="H4067" s="19" t="s">
        <v>206</v>
      </c>
    </row>
    <row r="4068" spans="1:8" x14ac:dyDescent="0.25">
      <c r="A4068" s="16" t="s">
        <v>1189</v>
      </c>
      <c r="B4068" s="16" t="s">
        <v>8624</v>
      </c>
      <c r="C4068" t="s">
        <v>4656</v>
      </c>
      <c r="D4068" s="17">
        <v>41056</v>
      </c>
      <c r="E4068" s="17">
        <v>41080</v>
      </c>
      <c r="F4068" s="18">
        <v>55</v>
      </c>
      <c r="H4068" s="19" t="s">
        <v>264</v>
      </c>
    </row>
    <row r="4069" spans="1:8" x14ac:dyDescent="0.25">
      <c r="A4069" s="16" t="s">
        <v>1793</v>
      </c>
      <c r="B4069" s="16" t="s">
        <v>8625</v>
      </c>
      <c r="C4069" t="s">
        <v>6735</v>
      </c>
      <c r="D4069" s="17">
        <v>41153</v>
      </c>
      <c r="E4069" s="17">
        <v>41176</v>
      </c>
      <c r="F4069" s="18">
        <v>87</v>
      </c>
      <c r="H4069" s="19" t="s">
        <v>224</v>
      </c>
    </row>
    <row r="4070" spans="1:8" x14ac:dyDescent="0.25">
      <c r="A4070" s="16" t="s">
        <v>1069</v>
      </c>
      <c r="B4070" s="16" t="s">
        <v>8626</v>
      </c>
      <c r="C4070" t="s">
        <v>6181</v>
      </c>
      <c r="D4070" s="17">
        <v>40935</v>
      </c>
      <c r="E4070" s="17">
        <v>40976</v>
      </c>
      <c r="F4070" s="18">
        <v>47</v>
      </c>
      <c r="H4070" s="19" t="s">
        <v>289</v>
      </c>
    </row>
    <row r="4071" spans="1:8" x14ac:dyDescent="0.25">
      <c r="A4071" s="16" t="s">
        <v>1798</v>
      </c>
      <c r="B4071" s="16" t="s">
        <v>8627</v>
      </c>
      <c r="C4071" t="s">
        <v>6480</v>
      </c>
      <c r="D4071" s="17">
        <v>41157</v>
      </c>
      <c r="E4071" s="17">
        <v>41195</v>
      </c>
      <c r="F4071" s="18">
        <v>46</v>
      </c>
      <c r="H4071" s="19" t="s">
        <v>289</v>
      </c>
    </row>
    <row r="4072" spans="1:8" x14ac:dyDescent="0.25">
      <c r="A4072" s="16" t="s">
        <v>1094</v>
      </c>
      <c r="B4072" s="16" t="s">
        <v>8628</v>
      </c>
      <c r="C4072" t="s">
        <v>5285</v>
      </c>
      <c r="D4072" s="17">
        <v>41136</v>
      </c>
      <c r="E4072" s="17">
        <v>41195</v>
      </c>
      <c r="F4072" s="18">
        <v>70</v>
      </c>
      <c r="H4072" s="19" t="s">
        <v>268</v>
      </c>
    </row>
    <row r="4073" spans="1:8" x14ac:dyDescent="0.25">
      <c r="A4073" s="16" t="s">
        <v>905</v>
      </c>
      <c r="B4073" s="16" t="s">
        <v>8629</v>
      </c>
      <c r="C4073" t="s">
        <v>5033</v>
      </c>
      <c r="D4073" s="17">
        <v>41094</v>
      </c>
      <c r="E4073" s="17">
        <v>41105</v>
      </c>
      <c r="F4073" s="18">
        <v>74</v>
      </c>
      <c r="H4073" s="19" t="s">
        <v>305</v>
      </c>
    </row>
    <row r="4074" spans="1:8" x14ac:dyDescent="0.25">
      <c r="A4074" s="16" t="s">
        <v>811</v>
      </c>
      <c r="B4074" s="16" t="s">
        <v>8630</v>
      </c>
      <c r="C4074" t="s">
        <v>5192</v>
      </c>
      <c r="D4074" s="17">
        <v>41095</v>
      </c>
      <c r="E4074" s="17">
        <v>41117</v>
      </c>
      <c r="F4074" s="18">
        <v>39</v>
      </c>
      <c r="H4074" s="19" t="s">
        <v>309</v>
      </c>
    </row>
    <row r="4075" spans="1:8" x14ac:dyDescent="0.25">
      <c r="A4075" s="16" t="s">
        <v>6972</v>
      </c>
      <c r="B4075" s="16" t="s">
        <v>8631</v>
      </c>
      <c r="C4075" t="s">
        <v>4971</v>
      </c>
      <c r="D4075" s="17">
        <v>40993</v>
      </c>
      <c r="E4075" s="17">
        <v>41059</v>
      </c>
      <c r="F4075" s="18">
        <v>53</v>
      </c>
      <c r="H4075" s="19" t="s">
        <v>308</v>
      </c>
    </row>
    <row r="4076" spans="1:8" x14ac:dyDescent="0.25">
      <c r="A4076" s="16" t="s">
        <v>1913</v>
      </c>
      <c r="B4076" s="16" t="s">
        <v>8632</v>
      </c>
      <c r="C4076" t="s">
        <v>6736</v>
      </c>
      <c r="D4076" s="17">
        <v>41158</v>
      </c>
      <c r="E4076" s="17">
        <v>41213</v>
      </c>
      <c r="F4076" s="18">
        <v>77</v>
      </c>
      <c r="H4076" s="19" t="s">
        <v>241</v>
      </c>
    </row>
    <row r="4077" spans="1:8" x14ac:dyDescent="0.25">
      <c r="A4077" s="16" t="s">
        <v>388</v>
      </c>
      <c r="B4077" s="16" t="s">
        <v>8633</v>
      </c>
      <c r="C4077" t="s">
        <v>5501</v>
      </c>
      <c r="D4077" s="17">
        <v>40943</v>
      </c>
      <c r="E4077" s="17">
        <v>40971</v>
      </c>
      <c r="F4077" s="18">
        <v>58</v>
      </c>
      <c r="H4077" s="19" t="s">
        <v>261</v>
      </c>
    </row>
    <row r="4078" spans="1:8" x14ac:dyDescent="0.25">
      <c r="A4078" s="16" t="s">
        <v>1612</v>
      </c>
      <c r="B4078" s="16" t="s">
        <v>8634</v>
      </c>
      <c r="C4078" t="s">
        <v>5064</v>
      </c>
      <c r="D4078" s="17">
        <v>41132</v>
      </c>
      <c r="E4078" s="17">
        <v>41156</v>
      </c>
      <c r="F4078" s="18">
        <v>87</v>
      </c>
      <c r="H4078" s="19" t="s">
        <v>261</v>
      </c>
    </row>
    <row r="4079" spans="1:8" x14ac:dyDescent="0.25">
      <c r="A4079" s="16" t="s">
        <v>407</v>
      </c>
      <c r="B4079" s="16" t="s">
        <v>8635</v>
      </c>
      <c r="C4079" t="s">
        <v>6737</v>
      </c>
      <c r="D4079" s="17">
        <v>41040</v>
      </c>
      <c r="E4079" s="17">
        <v>41067</v>
      </c>
      <c r="F4079" s="18">
        <v>83</v>
      </c>
      <c r="H4079" s="19" t="s">
        <v>280</v>
      </c>
    </row>
    <row r="4080" spans="1:8" x14ac:dyDescent="0.25">
      <c r="A4080" s="16" t="s">
        <v>7054</v>
      </c>
      <c r="B4080" s="16" t="s">
        <v>8636</v>
      </c>
      <c r="C4080" t="s">
        <v>4426</v>
      </c>
      <c r="D4080" s="17">
        <v>40946</v>
      </c>
      <c r="E4080" s="17">
        <v>40957</v>
      </c>
      <c r="F4080" s="18">
        <v>58</v>
      </c>
      <c r="H4080" s="19" t="s">
        <v>285</v>
      </c>
    </row>
    <row r="4081" spans="1:8" x14ac:dyDescent="0.25">
      <c r="A4081" s="16" t="s">
        <v>1414</v>
      </c>
      <c r="B4081" s="16" t="s">
        <v>8637</v>
      </c>
      <c r="C4081" t="s">
        <v>6738</v>
      </c>
      <c r="D4081" s="17">
        <v>41093</v>
      </c>
      <c r="E4081" s="17">
        <v>41109</v>
      </c>
      <c r="F4081" s="18">
        <v>87</v>
      </c>
      <c r="H4081" s="19" t="s">
        <v>304</v>
      </c>
    </row>
    <row r="4082" spans="1:8" x14ac:dyDescent="0.25">
      <c r="A4082" s="16" t="s">
        <v>1578</v>
      </c>
      <c r="B4082" s="16" t="s">
        <v>8638</v>
      </c>
      <c r="C4082" t="s">
        <v>6177</v>
      </c>
      <c r="D4082" s="17">
        <v>41005</v>
      </c>
      <c r="E4082" s="17">
        <v>41061</v>
      </c>
      <c r="F4082" s="18">
        <v>70</v>
      </c>
      <c r="H4082" s="19" t="s">
        <v>217</v>
      </c>
    </row>
    <row r="4083" spans="1:8" x14ac:dyDescent="0.25">
      <c r="A4083" s="16" t="s">
        <v>1785</v>
      </c>
      <c r="B4083" s="16" t="s">
        <v>8639</v>
      </c>
      <c r="C4083" t="s">
        <v>4825</v>
      </c>
      <c r="D4083" s="17">
        <v>41119</v>
      </c>
      <c r="E4083" s="17">
        <v>41163</v>
      </c>
      <c r="F4083" s="18">
        <v>72</v>
      </c>
      <c r="H4083" s="19" t="s">
        <v>252</v>
      </c>
    </row>
    <row r="4084" spans="1:8" x14ac:dyDescent="0.25">
      <c r="A4084" s="16" t="s">
        <v>1067</v>
      </c>
      <c r="B4084" s="16" t="s">
        <v>8640</v>
      </c>
      <c r="C4084" t="s">
        <v>6739</v>
      </c>
      <c r="D4084" s="17">
        <v>41092</v>
      </c>
      <c r="E4084" s="17">
        <v>41137</v>
      </c>
      <c r="F4084" s="18">
        <v>81</v>
      </c>
      <c r="H4084" s="19" t="s">
        <v>257</v>
      </c>
    </row>
    <row r="4085" spans="1:8" x14ac:dyDescent="0.25">
      <c r="A4085" s="16" t="s">
        <v>1886</v>
      </c>
      <c r="B4085" s="16" t="s">
        <v>8641</v>
      </c>
      <c r="C4085" t="s">
        <v>5268</v>
      </c>
      <c r="D4085" s="17">
        <v>40964</v>
      </c>
      <c r="E4085" s="17">
        <v>40995</v>
      </c>
      <c r="F4085" s="18">
        <v>91</v>
      </c>
      <c r="H4085" s="19" t="s">
        <v>253</v>
      </c>
    </row>
    <row r="4086" spans="1:8" x14ac:dyDescent="0.25">
      <c r="A4086" s="16" t="s">
        <v>1329</v>
      </c>
      <c r="B4086" s="16" t="s">
        <v>8642</v>
      </c>
      <c r="C4086" t="s">
        <v>4593</v>
      </c>
      <c r="D4086" s="17">
        <v>41104</v>
      </c>
      <c r="E4086" s="17">
        <v>41177</v>
      </c>
      <c r="F4086" s="18">
        <v>50</v>
      </c>
      <c r="H4086" s="19" t="s">
        <v>210</v>
      </c>
    </row>
    <row r="4087" spans="1:8" x14ac:dyDescent="0.25">
      <c r="A4087" s="16" t="s">
        <v>1469</v>
      </c>
      <c r="B4087" s="16" t="s">
        <v>8643</v>
      </c>
      <c r="C4087" t="s">
        <v>6306</v>
      </c>
      <c r="D4087" s="17">
        <v>41081</v>
      </c>
      <c r="E4087" s="17">
        <v>41106</v>
      </c>
      <c r="F4087" s="18">
        <v>53</v>
      </c>
      <c r="H4087" s="19" t="s">
        <v>227</v>
      </c>
    </row>
    <row r="4088" spans="1:8" x14ac:dyDescent="0.25">
      <c r="A4088" s="16" t="s">
        <v>963</v>
      </c>
      <c r="B4088" s="16" t="s">
        <v>8644</v>
      </c>
      <c r="C4088" t="s">
        <v>5647</v>
      </c>
      <c r="D4088" s="17">
        <v>40975</v>
      </c>
      <c r="E4088" s="17">
        <v>41089</v>
      </c>
      <c r="F4088" s="18">
        <v>68</v>
      </c>
      <c r="H4088" s="19" t="s">
        <v>292</v>
      </c>
    </row>
    <row r="4089" spans="1:8" x14ac:dyDescent="0.25">
      <c r="A4089" s="16" t="s">
        <v>1062</v>
      </c>
      <c r="B4089" s="16" t="s">
        <v>8645</v>
      </c>
      <c r="C4089" t="s">
        <v>5468</v>
      </c>
      <c r="D4089" s="17">
        <v>41154</v>
      </c>
      <c r="E4089" s="17">
        <v>41181</v>
      </c>
      <c r="F4089" s="18">
        <v>39</v>
      </c>
      <c r="H4089" s="19" t="s">
        <v>216</v>
      </c>
    </row>
    <row r="4090" spans="1:8" x14ac:dyDescent="0.25">
      <c r="A4090" s="16" t="s">
        <v>1650</v>
      </c>
      <c r="B4090" s="16" t="s">
        <v>8646</v>
      </c>
      <c r="C4090" t="s">
        <v>5705</v>
      </c>
      <c r="D4090" s="17">
        <v>40942</v>
      </c>
      <c r="E4090" s="17">
        <v>40963</v>
      </c>
      <c r="F4090" s="18">
        <v>49</v>
      </c>
      <c r="H4090" s="19" t="s">
        <v>236</v>
      </c>
    </row>
    <row r="4091" spans="1:8" x14ac:dyDescent="0.25">
      <c r="A4091" s="16" t="s">
        <v>1492</v>
      </c>
      <c r="B4091" s="16" t="s">
        <v>8647</v>
      </c>
      <c r="C4091" t="s">
        <v>5829</v>
      </c>
      <c r="D4091" s="17">
        <v>41026</v>
      </c>
      <c r="E4091" s="17">
        <v>41115</v>
      </c>
      <c r="F4091" s="18">
        <v>88</v>
      </c>
      <c r="H4091" s="19" t="s">
        <v>260</v>
      </c>
    </row>
    <row r="4092" spans="1:8" x14ac:dyDescent="0.25">
      <c r="A4092" s="16" t="s">
        <v>810</v>
      </c>
      <c r="B4092" s="16" t="s">
        <v>8648</v>
      </c>
      <c r="C4092" t="s">
        <v>6526</v>
      </c>
      <c r="D4092" s="17">
        <v>41005</v>
      </c>
      <c r="E4092" s="17">
        <v>41045</v>
      </c>
      <c r="F4092" s="18">
        <v>72</v>
      </c>
      <c r="H4092" s="19" t="s">
        <v>247</v>
      </c>
    </row>
    <row r="4093" spans="1:8" x14ac:dyDescent="0.25">
      <c r="A4093" s="16" t="s">
        <v>899</v>
      </c>
      <c r="B4093" s="16" t="s">
        <v>8649</v>
      </c>
      <c r="C4093" t="s">
        <v>5450</v>
      </c>
      <c r="D4093" s="17">
        <v>41079</v>
      </c>
      <c r="E4093" s="17">
        <v>41115</v>
      </c>
      <c r="F4093" s="18">
        <v>72</v>
      </c>
      <c r="H4093" s="19" t="s">
        <v>263</v>
      </c>
    </row>
    <row r="4094" spans="1:8" x14ac:dyDescent="0.25">
      <c r="A4094" s="16" t="s">
        <v>960</v>
      </c>
      <c r="B4094" s="16" t="s">
        <v>8650</v>
      </c>
      <c r="C4094" t="s">
        <v>6065</v>
      </c>
      <c r="D4094" s="17">
        <v>40949</v>
      </c>
      <c r="E4094" s="17">
        <v>41007</v>
      </c>
      <c r="F4094" s="18">
        <v>75</v>
      </c>
      <c r="H4094" s="19" t="s">
        <v>268</v>
      </c>
    </row>
    <row r="4095" spans="1:8" x14ac:dyDescent="0.25">
      <c r="A4095" s="16" t="s">
        <v>548</v>
      </c>
      <c r="B4095" s="16" t="s">
        <v>8651</v>
      </c>
      <c r="C4095" t="s">
        <v>5543</v>
      </c>
      <c r="D4095" s="17">
        <v>41094</v>
      </c>
      <c r="E4095" s="17">
        <v>41156</v>
      </c>
      <c r="F4095" s="18">
        <v>85</v>
      </c>
      <c r="H4095" s="19" t="s">
        <v>305</v>
      </c>
    </row>
    <row r="4096" spans="1:8" x14ac:dyDescent="0.25">
      <c r="A4096" s="16" t="s">
        <v>1022</v>
      </c>
      <c r="B4096" s="16" t="s">
        <v>8652</v>
      </c>
      <c r="C4096" t="s">
        <v>6740</v>
      </c>
      <c r="D4096" s="17">
        <v>41075</v>
      </c>
      <c r="E4096" s="17">
        <v>41151</v>
      </c>
      <c r="F4096" s="18">
        <v>81</v>
      </c>
      <c r="H4096" s="19" t="s">
        <v>225</v>
      </c>
    </row>
    <row r="4097" spans="1:8" x14ac:dyDescent="0.25">
      <c r="A4097" s="16" t="s">
        <v>762</v>
      </c>
      <c r="B4097" s="16" t="s">
        <v>8653</v>
      </c>
      <c r="C4097" t="s">
        <v>4665</v>
      </c>
      <c r="D4097" s="17">
        <v>41016</v>
      </c>
      <c r="E4097" s="17">
        <v>41075</v>
      </c>
      <c r="F4097" s="18">
        <v>70</v>
      </c>
      <c r="H4097" s="19" t="s">
        <v>310</v>
      </c>
    </row>
    <row r="4098" spans="1:8" x14ac:dyDescent="0.25">
      <c r="A4098" s="16" t="s">
        <v>6980</v>
      </c>
      <c r="B4098" s="16" t="s">
        <v>8654</v>
      </c>
      <c r="C4098" t="s">
        <v>6213</v>
      </c>
      <c r="D4098" s="17">
        <v>41143</v>
      </c>
      <c r="E4098" s="17">
        <v>41176</v>
      </c>
      <c r="F4098" s="18">
        <v>56</v>
      </c>
      <c r="H4098" s="19" t="s">
        <v>308</v>
      </c>
    </row>
    <row r="4099" spans="1:8" x14ac:dyDescent="0.25">
      <c r="A4099" s="16" t="s">
        <v>676</v>
      </c>
      <c r="B4099" s="16" t="s">
        <v>8655</v>
      </c>
      <c r="C4099" t="s">
        <v>6439</v>
      </c>
      <c r="D4099" s="17">
        <v>41114</v>
      </c>
      <c r="E4099" s="17">
        <v>41130</v>
      </c>
      <c r="F4099" s="18">
        <v>61</v>
      </c>
      <c r="H4099" s="19" t="s">
        <v>234</v>
      </c>
    </row>
    <row r="4100" spans="1:8" x14ac:dyDescent="0.25">
      <c r="A4100" s="16" t="s">
        <v>831</v>
      </c>
      <c r="B4100" s="16" t="s">
        <v>8656</v>
      </c>
      <c r="C4100" t="s">
        <v>6544</v>
      </c>
      <c r="D4100" s="17">
        <v>41072</v>
      </c>
      <c r="E4100" s="17">
        <v>41128</v>
      </c>
      <c r="F4100" s="18">
        <v>57</v>
      </c>
      <c r="H4100" s="19" t="s">
        <v>247</v>
      </c>
    </row>
    <row r="4101" spans="1:8" x14ac:dyDescent="0.25">
      <c r="A4101" s="16" t="s">
        <v>1838</v>
      </c>
      <c r="B4101" s="16" t="s">
        <v>8657</v>
      </c>
      <c r="C4101" t="s">
        <v>5118</v>
      </c>
      <c r="D4101" s="17">
        <v>41012</v>
      </c>
      <c r="E4101" s="17">
        <v>41074</v>
      </c>
      <c r="F4101" s="18">
        <v>72</v>
      </c>
      <c r="H4101" s="19" t="s">
        <v>207</v>
      </c>
    </row>
    <row r="4102" spans="1:8" x14ac:dyDescent="0.25">
      <c r="A4102" s="16" t="s">
        <v>1230</v>
      </c>
      <c r="B4102" s="16" t="s">
        <v>8658</v>
      </c>
      <c r="C4102" t="s">
        <v>6741</v>
      </c>
      <c r="D4102" s="17">
        <v>40945</v>
      </c>
      <c r="E4102" s="17">
        <v>40994</v>
      </c>
      <c r="F4102" s="18">
        <v>91</v>
      </c>
      <c r="H4102" s="19" t="s">
        <v>256</v>
      </c>
    </row>
    <row r="4103" spans="1:8" x14ac:dyDescent="0.25">
      <c r="A4103" s="16" t="s">
        <v>1068</v>
      </c>
      <c r="B4103" s="16" t="s">
        <v>8659</v>
      </c>
      <c r="C4103" t="s">
        <v>6701</v>
      </c>
      <c r="D4103" s="17">
        <v>41135</v>
      </c>
      <c r="E4103" s="17">
        <v>41172</v>
      </c>
      <c r="F4103" s="18">
        <v>41</v>
      </c>
      <c r="H4103" s="19" t="s">
        <v>217</v>
      </c>
    </row>
    <row r="4104" spans="1:8" x14ac:dyDescent="0.25">
      <c r="A4104" s="16" t="s">
        <v>1260</v>
      </c>
      <c r="B4104" s="16" t="s">
        <v>8660</v>
      </c>
      <c r="C4104" t="s">
        <v>6742</v>
      </c>
      <c r="D4104" s="17">
        <v>41041</v>
      </c>
      <c r="E4104" s="17">
        <v>41080</v>
      </c>
      <c r="F4104" s="18">
        <v>69</v>
      </c>
      <c r="H4104" s="19" t="s">
        <v>307</v>
      </c>
    </row>
    <row r="4105" spans="1:8" x14ac:dyDescent="0.25">
      <c r="A4105" s="16" t="s">
        <v>529</v>
      </c>
      <c r="B4105" s="16" t="s">
        <v>8661</v>
      </c>
      <c r="C4105" t="s">
        <v>6743</v>
      </c>
      <c r="D4105" s="17">
        <v>41095</v>
      </c>
      <c r="E4105" s="17">
        <v>41120</v>
      </c>
      <c r="F4105" s="18">
        <v>49</v>
      </c>
      <c r="H4105" s="19" t="s">
        <v>309</v>
      </c>
    </row>
    <row r="4106" spans="1:8" x14ac:dyDescent="0.25">
      <c r="A4106" s="16" t="s">
        <v>643</v>
      </c>
      <c r="B4106" s="16" t="s">
        <v>8662</v>
      </c>
      <c r="C4106" t="s">
        <v>6045</v>
      </c>
      <c r="D4106" s="17">
        <v>41042</v>
      </c>
      <c r="E4106" s="17">
        <v>41065</v>
      </c>
      <c r="F4106" s="18">
        <v>73</v>
      </c>
      <c r="H4106" s="19" t="s">
        <v>278</v>
      </c>
    </row>
    <row r="4107" spans="1:8" x14ac:dyDescent="0.25">
      <c r="A4107" s="16" t="s">
        <v>1431</v>
      </c>
      <c r="B4107" s="16" t="s">
        <v>8663</v>
      </c>
      <c r="C4107" t="s">
        <v>5161</v>
      </c>
      <c r="D4107" s="17">
        <v>41143</v>
      </c>
      <c r="E4107" s="17">
        <v>41212</v>
      </c>
      <c r="F4107" s="18">
        <v>85</v>
      </c>
      <c r="H4107" s="19" t="s">
        <v>255</v>
      </c>
    </row>
    <row r="4108" spans="1:8" x14ac:dyDescent="0.25">
      <c r="A4108" s="16" t="s">
        <v>758</v>
      </c>
      <c r="B4108" s="16" t="s">
        <v>8664</v>
      </c>
      <c r="C4108" t="s">
        <v>6505</v>
      </c>
      <c r="D4108" s="17">
        <v>41085</v>
      </c>
      <c r="E4108" s="17">
        <v>41129</v>
      </c>
      <c r="F4108" s="18">
        <v>77</v>
      </c>
      <c r="H4108" s="19" t="s">
        <v>237</v>
      </c>
    </row>
    <row r="4109" spans="1:8" x14ac:dyDescent="0.25">
      <c r="A4109" s="16" t="s">
        <v>1006</v>
      </c>
      <c r="B4109" s="16" t="s">
        <v>8665</v>
      </c>
      <c r="C4109" t="s">
        <v>6464</v>
      </c>
      <c r="D4109" s="17">
        <v>41076</v>
      </c>
      <c r="E4109" s="17">
        <v>41101</v>
      </c>
      <c r="F4109" s="18">
        <v>55</v>
      </c>
      <c r="H4109" s="19" t="s">
        <v>225</v>
      </c>
    </row>
    <row r="4110" spans="1:8" x14ac:dyDescent="0.25">
      <c r="A4110" s="16" t="s">
        <v>797</v>
      </c>
      <c r="B4110" s="16" t="s">
        <v>8666</v>
      </c>
      <c r="C4110" t="s">
        <v>4852</v>
      </c>
      <c r="D4110" s="17">
        <v>41045</v>
      </c>
      <c r="E4110" s="17">
        <v>41071</v>
      </c>
      <c r="F4110" s="18">
        <v>47</v>
      </c>
      <c r="H4110" s="19" t="s">
        <v>250</v>
      </c>
    </row>
    <row r="4111" spans="1:8" x14ac:dyDescent="0.25">
      <c r="A4111" s="16" t="s">
        <v>804</v>
      </c>
      <c r="B4111" s="16" t="s">
        <v>8667</v>
      </c>
      <c r="C4111" t="s">
        <v>5992</v>
      </c>
      <c r="D4111" s="17">
        <v>40916</v>
      </c>
      <c r="E4111" s="17">
        <v>40934</v>
      </c>
      <c r="F4111" s="18">
        <v>43</v>
      </c>
      <c r="H4111" s="19" t="s">
        <v>235</v>
      </c>
    </row>
    <row r="4112" spans="1:8" x14ac:dyDescent="0.25">
      <c r="A4112" s="16" t="s">
        <v>390</v>
      </c>
      <c r="B4112" s="16" t="s">
        <v>8668</v>
      </c>
      <c r="C4112" t="s">
        <v>6064</v>
      </c>
      <c r="D4112" s="17">
        <v>40956</v>
      </c>
      <c r="E4112" s="17">
        <v>41028</v>
      </c>
      <c r="F4112" s="18">
        <v>33</v>
      </c>
      <c r="H4112" s="19" t="s">
        <v>275</v>
      </c>
    </row>
    <row r="4113" spans="1:8" x14ac:dyDescent="0.25">
      <c r="A4113" s="16" t="s">
        <v>1346</v>
      </c>
      <c r="B4113" s="16" t="s">
        <v>8669</v>
      </c>
      <c r="C4113" t="s">
        <v>5899</v>
      </c>
      <c r="D4113" s="17">
        <v>40946</v>
      </c>
      <c r="E4113" s="17">
        <v>41003</v>
      </c>
      <c r="F4113" s="18">
        <v>90</v>
      </c>
      <c r="H4113" s="19" t="s">
        <v>269</v>
      </c>
    </row>
    <row r="4114" spans="1:8" x14ac:dyDescent="0.25">
      <c r="A4114" s="16" t="s">
        <v>998</v>
      </c>
      <c r="B4114" s="16" t="s">
        <v>8670</v>
      </c>
      <c r="C4114" t="s">
        <v>6744</v>
      </c>
      <c r="D4114" s="17">
        <v>41010</v>
      </c>
      <c r="E4114" s="17">
        <v>41037</v>
      </c>
      <c r="F4114" s="18">
        <v>43</v>
      </c>
      <c r="H4114" s="19" t="s">
        <v>267</v>
      </c>
    </row>
    <row r="4115" spans="1:8" x14ac:dyDescent="0.25">
      <c r="A4115" s="16" t="s">
        <v>518</v>
      </c>
      <c r="B4115" s="16" t="s">
        <v>8671</v>
      </c>
      <c r="C4115" t="s">
        <v>5613</v>
      </c>
      <c r="D4115" s="17">
        <v>41003</v>
      </c>
      <c r="E4115" s="17">
        <v>41036</v>
      </c>
      <c r="F4115" s="18">
        <v>50</v>
      </c>
      <c r="H4115" s="19" t="s">
        <v>217</v>
      </c>
    </row>
    <row r="4116" spans="1:8" x14ac:dyDescent="0.25">
      <c r="A4116" s="16" t="s">
        <v>1090</v>
      </c>
      <c r="B4116" s="16" t="s">
        <v>8672</v>
      </c>
      <c r="C4116" t="s">
        <v>5179</v>
      </c>
      <c r="D4116" s="17">
        <v>41112</v>
      </c>
      <c r="E4116" s="17">
        <v>41140</v>
      </c>
      <c r="F4116" s="18">
        <v>38</v>
      </c>
      <c r="H4116" s="19" t="s">
        <v>306</v>
      </c>
    </row>
    <row r="4117" spans="1:8" x14ac:dyDescent="0.25">
      <c r="A4117" s="16" t="s">
        <v>1194</v>
      </c>
      <c r="B4117" s="16" t="s">
        <v>8673</v>
      </c>
      <c r="C4117" t="s">
        <v>4655</v>
      </c>
      <c r="D4117" s="17">
        <v>41006</v>
      </c>
      <c r="E4117" s="17">
        <v>41116</v>
      </c>
      <c r="F4117" s="18">
        <v>74</v>
      </c>
      <c r="H4117" s="19" t="s">
        <v>284</v>
      </c>
    </row>
    <row r="4118" spans="1:8" x14ac:dyDescent="0.25">
      <c r="A4118" s="16" t="s">
        <v>475</v>
      </c>
      <c r="B4118" s="16" t="s">
        <v>8674</v>
      </c>
      <c r="C4118" t="s">
        <v>5037</v>
      </c>
      <c r="D4118" s="17">
        <v>40937</v>
      </c>
      <c r="E4118" s="17">
        <v>40965</v>
      </c>
      <c r="F4118" s="18">
        <v>44</v>
      </c>
      <c r="H4118" s="19" t="s">
        <v>301</v>
      </c>
    </row>
    <row r="4119" spans="1:8" x14ac:dyDescent="0.25">
      <c r="A4119" s="16" t="s">
        <v>7019</v>
      </c>
      <c r="B4119" s="16" t="s">
        <v>8675</v>
      </c>
      <c r="C4119" t="s">
        <v>6463</v>
      </c>
      <c r="D4119" s="17">
        <v>40971</v>
      </c>
      <c r="E4119" s="17">
        <v>40989</v>
      </c>
      <c r="F4119" s="18">
        <v>34</v>
      </c>
      <c r="H4119" s="19" t="s">
        <v>228</v>
      </c>
    </row>
    <row r="4120" spans="1:8" x14ac:dyDescent="0.25">
      <c r="A4120" s="16" t="s">
        <v>1816</v>
      </c>
      <c r="B4120" s="16" t="s">
        <v>8676</v>
      </c>
      <c r="C4120" t="s">
        <v>6717</v>
      </c>
      <c r="D4120" s="17">
        <v>41133</v>
      </c>
      <c r="E4120" s="17">
        <v>41221</v>
      </c>
      <c r="F4120" s="18">
        <v>83</v>
      </c>
      <c r="H4120" s="19" t="s">
        <v>301</v>
      </c>
    </row>
    <row r="4121" spans="1:8" x14ac:dyDescent="0.25">
      <c r="A4121" s="16" t="s">
        <v>656</v>
      </c>
      <c r="B4121" s="16" t="s">
        <v>8677</v>
      </c>
      <c r="C4121" t="s">
        <v>6745</v>
      </c>
      <c r="D4121" s="17">
        <v>41121</v>
      </c>
      <c r="E4121" s="17">
        <v>41180</v>
      </c>
      <c r="F4121" s="18">
        <v>77</v>
      </c>
      <c r="H4121" s="19" t="s">
        <v>306</v>
      </c>
    </row>
    <row r="4122" spans="1:8" x14ac:dyDescent="0.25">
      <c r="A4122" s="16" t="s">
        <v>7033</v>
      </c>
      <c r="B4122" s="16" t="s">
        <v>8678</v>
      </c>
      <c r="C4122" t="s">
        <v>6746</v>
      </c>
      <c r="D4122" s="17">
        <v>40970</v>
      </c>
      <c r="E4122" s="17">
        <v>40985</v>
      </c>
      <c r="F4122" s="18">
        <v>46</v>
      </c>
      <c r="H4122" s="19" t="s">
        <v>252</v>
      </c>
    </row>
    <row r="4123" spans="1:8" x14ac:dyDescent="0.25">
      <c r="A4123" s="16" t="s">
        <v>1384</v>
      </c>
      <c r="B4123" s="16" t="s">
        <v>8679</v>
      </c>
      <c r="C4123" t="s">
        <v>4991</v>
      </c>
      <c r="D4123" s="17">
        <v>41058</v>
      </c>
      <c r="E4123" s="17">
        <v>41086</v>
      </c>
      <c r="F4123" s="18">
        <v>76</v>
      </c>
      <c r="H4123" s="19" t="s">
        <v>254</v>
      </c>
    </row>
    <row r="4124" spans="1:8" x14ac:dyDescent="0.25">
      <c r="A4124" s="16" t="s">
        <v>678</v>
      </c>
      <c r="B4124" s="16" t="s">
        <v>8680</v>
      </c>
      <c r="C4124" t="s">
        <v>5172</v>
      </c>
      <c r="D4124" s="17">
        <v>40964</v>
      </c>
      <c r="E4124" s="17">
        <v>40983</v>
      </c>
      <c r="F4124" s="18">
        <v>58</v>
      </c>
      <c r="H4124" s="19" t="s">
        <v>239</v>
      </c>
    </row>
    <row r="4125" spans="1:8" x14ac:dyDescent="0.25">
      <c r="A4125" s="16" t="s">
        <v>7043</v>
      </c>
      <c r="B4125" s="16" t="s">
        <v>8681</v>
      </c>
      <c r="C4125" t="s">
        <v>6658</v>
      </c>
      <c r="D4125" s="17">
        <v>40980</v>
      </c>
      <c r="E4125" s="17">
        <v>41036</v>
      </c>
      <c r="F4125" s="18">
        <v>72</v>
      </c>
      <c r="H4125" s="19" t="s">
        <v>263</v>
      </c>
    </row>
    <row r="4126" spans="1:8" x14ac:dyDescent="0.25">
      <c r="A4126" s="16" t="s">
        <v>1574</v>
      </c>
      <c r="B4126" s="16" t="s">
        <v>8682</v>
      </c>
      <c r="C4126" t="s">
        <v>6630</v>
      </c>
      <c r="D4126" s="17">
        <v>41093</v>
      </c>
      <c r="E4126" s="17">
        <v>41137</v>
      </c>
      <c r="F4126" s="18">
        <v>50</v>
      </c>
      <c r="H4126" s="19" t="s">
        <v>309</v>
      </c>
    </row>
    <row r="4127" spans="1:8" x14ac:dyDescent="0.25">
      <c r="A4127" s="16" t="s">
        <v>1184</v>
      </c>
      <c r="B4127" s="16" t="s">
        <v>8683</v>
      </c>
      <c r="C4127" t="s">
        <v>6045</v>
      </c>
      <c r="D4127" s="17">
        <v>41066</v>
      </c>
      <c r="E4127" s="17">
        <v>41104</v>
      </c>
      <c r="F4127" s="18">
        <v>49</v>
      </c>
      <c r="H4127" s="19" t="s">
        <v>220</v>
      </c>
    </row>
    <row r="4128" spans="1:8" x14ac:dyDescent="0.25">
      <c r="A4128" s="16" t="s">
        <v>1797</v>
      </c>
      <c r="B4128" s="16" t="s">
        <v>8684</v>
      </c>
      <c r="C4128" t="s">
        <v>6747</v>
      </c>
      <c r="D4128" s="17">
        <v>41097</v>
      </c>
      <c r="E4128" s="17">
        <v>41131</v>
      </c>
      <c r="F4128" s="18">
        <v>76</v>
      </c>
      <c r="H4128" s="19" t="s">
        <v>299</v>
      </c>
    </row>
    <row r="4129" spans="1:8" x14ac:dyDescent="0.25">
      <c r="A4129" s="16" t="s">
        <v>1218</v>
      </c>
      <c r="B4129" s="16" t="s">
        <v>8685</v>
      </c>
      <c r="C4129" t="s">
        <v>5937</v>
      </c>
      <c r="D4129" s="17">
        <v>41056</v>
      </c>
      <c r="E4129" s="17">
        <v>41091</v>
      </c>
      <c r="F4129" s="18">
        <v>41</v>
      </c>
      <c r="H4129" s="19" t="s">
        <v>275</v>
      </c>
    </row>
    <row r="4130" spans="1:8" x14ac:dyDescent="0.25">
      <c r="A4130" s="16" t="s">
        <v>1901</v>
      </c>
      <c r="B4130" s="16" t="s">
        <v>8686</v>
      </c>
      <c r="C4130" t="s">
        <v>6748</v>
      </c>
      <c r="D4130" s="17">
        <v>41032</v>
      </c>
      <c r="E4130" s="17">
        <v>41075</v>
      </c>
      <c r="F4130" s="18">
        <v>53</v>
      </c>
      <c r="H4130" s="19" t="s">
        <v>252</v>
      </c>
    </row>
    <row r="4131" spans="1:8" x14ac:dyDescent="0.25">
      <c r="A4131" s="16" t="s">
        <v>645</v>
      </c>
      <c r="B4131" s="16" t="s">
        <v>8687</v>
      </c>
      <c r="C4131" t="s">
        <v>5808</v>
      </c>
      <c r="D4131" s="17">
        <v>41101</v>
      </c>
      <c r="E4131" s="17">
        <v>41182</v>
      </c>
      <c r="F4131" s="18">
        <v>47</v>
      </c>
      <c r="H4131" s="19" t="s">
        <v>278</v>
      </c>
    </row>
    <row r="4132" spans="1:8" x14ac:dyDescent="0.25">
      <c r="A4132" s="16" t="s">
        <v>986</v>
      </c>
      <c r="B4132" s="16" t="s">
        <v>8688</v>
      </c>
      <c r="C4132" t="s">
        <v>6749</v>
      </c>
      <c r="D4132" s="17">
        <v>41040</v>
      </c>
      <c r="E4132" s="17">
        <v>41101</v>
      </c>
      <c r="F4132" s="18">
        <v>80</v>
      </c>
      <c r="H4132" s="19" t="s">
        <v>205</v>
      </c>
    </row>
    <row r="4133" spans="1:8" x14ac:dyDescent="0.25">
      <c r="A4133" s="16" t="s">
        <v>1040</v>
      </c>
      <c r="B4133" s="16" t="s">
        <v>8689</v>
      </c>
      <c r="C4133" t="s">
        <v>6494</v>
      </c>
      <c r="D4133" s="17">
        <v>41156</v>
      </c>
      <c r="E4133" s="17">
        <v>41244</v>
      </c>
      <c r="F4133" s="18">
        <v>91</v>
      </c>
      <c r="H4133" s="19" t="s">
        <v>248</v>
      </c>
    </row>
    <row r="4134" spans="1:8" x14ac:dyDescent="0.25">
      <c r="A4134" s="16" t="s">
        <v>1721</v>
      </c>
      <c r="B4134" s="16" t="s">
        <v>8690</v>
      </c>
      <c r="C4134" t="s">
        <v>6750</v>
      </c>
      <c r="D4134" s="17">
        <v>41135</v>
      </c>
      <c r="E4134" s="17">
        <v>41199</v>
      </c>
      <c r="F4134" s="18">
        <v>81</v>
      </c>
      <c r="H4134" s="19" t="s">
        <v>230</v>
      </c>
    </row>
    <row r="4135" spans="1:8" x14ac:dyDescent="0.25">
      <c r="A4135" s="16" t="s">
        <v>6973</v>
      </c>
      <c r="B4135" s="16" t="s">
        <v>8691</v>
      </c>
      <c r="C4135" t="s">
        <v>6751</v>
      </c>
      <c r="D4135" s="17">
        <v>41000</v>
      </c>
      <c r="E4135" s="17">
        <v>41033</v>
      </c>
      <c r="F4135" s="18">
        <v>44</v>
      </c>
      <c r="H4135" s="19" t="s">
        <v>227</v>
      </c>
    </row>
    <row r="4136" spans="1:8" x14ac:dyDescent="0.25">
      <c r="A4136" s="16" t="s">
        <v>1703</v>
      </c>
      <c r="B4136" s="16" t="s">
        <v>8692</v>
      </c>
      <c r="C4136" t="s">
        <v>6752</v>
      </c>
      <c r="D4136" s="17">
        <v>40977</v>
      </c>
      <c r="E4136" s="17">
        <v>41011</v>
      </c>
      <c r="F4136" s="18">
        <v>55</v>
      </c>
      <c r="H4136" s="19" t="s">
        <v>213</v>
      </c>
    </row>
    <row r="4137" spans="1:8" x14ac:dyDescent="0.25">
      <c r="A4137" s="16" t="s">
        <v>1424</v>
      </c>
      <c r="B4137" s="16" t="s">
        <v>8693</v>
      </c>
      <c r="C4137" t="s">
        <v>5483</v>
      </c>
      <c r="D4137" s="17">
        <v>41056</v>
      </c>
      <c r="E4137" s="17">
        <v>41102</v>
      </c>
      <c r="F4137" s="18">
        <v>82</v>
      </c>
      <c r="H4137" s="19" t="s">
        <v>306</v>
      </c>
    </row>
    <row r="4138" spans="1:8" x14ac:dyDescent="0.25">
      <c r="A4138" s="16" t="s">
        <v>752</v>
      </c>
      <c r="B4138" s="16" t="s">
        <v>8694</v>
      </c>
      <c r="C4138" t="s">
        <v>6753</v>
      </c>
      <c r="D4138" s="17">
        <v>40925</v>
      </c>
      <c r="E4138" s="17">
        <v>40954</v>
      </c>
      <c r="F4138" s="18">
        <v>90</v>
      </c>
      <c r="H4138" s="19" t="s">
        <v>309</v>
      </c>
    </row>
    <row r="4139" spans="1:8" x14ac:dyDescent="0.25">
      <c r="A4139" s="16" t="s">
        <v>6985</v>
      </c>
      <c r="B4139" s="16" t="s">
        <v>8695</v>
      </c>
      <c r="C4139" t="s">
        <v>4786</v>
      </c>
      <c r="D4139" s="17">
        <v>40994</v>
      </c>
      <c r="E4139" s="17">
        <v>41051</v>
      </c>
      <c r="F4139" s="18">
        <v>61</v>
      </c>
      <c r="H4139" s="19" t="s">
        <v>251</v>
      </c>
    </row>
    <row r="4140" spans="1:8" x14ac:dyDescent="0.25">
      <c r="A4140" s="16" t="s">
        <v>836</v>
      </c>
      <c r="B4140" s="16" t="s">
        <v>8696</v>
      </c>
      <c r="C4140" t="s">
        <v>4432</v>
      </c>
      <c r="D4140" s="17">
        <v>40952</v>
      </c>
      <c r="E4140" s="17">
        <v>40980</v>
      </c>
      <c r="F4140" s="18">
        <v>36</v>
      </c>
      <c r="H4140" s="19" t="s">
        <v>227</v>
      </c>
    </row>
    <row r="4141" spans="1:8" x14ac:dyDescent="0.25">
      <c r="A4141" s="16" t="s">
        <v>1577</v>
      </c>
      <c r="B4141" s="16" t="s">
        <v>8697</v>
      </c>
      <c r="C4141" t="s">
        <v>6312</v>
      </c>
      <c r="D4141" s="17">
        <v>41128</v>
      </c>
      <c r="E4141" s="17">
        <v>41162</v>
      </c>
      <c r="F4141" s="18">
        <v>39</v>
      </c>
      <c r="H4141" s="19" t="s">
        <v>235</v>
      </c>
    </row>
    <row r="4142" spans="1:8" x14ac:dyDescent="0.25">
      <c r="A4142" s="16" t="s">
        <v>722</v>
      </c>
      <c r="B4142" s="16" t="s">
        <v>8698</v>
      </c>
      <c r="C4142" t="s">
        <v>5833</v>
      </c>
      <c r="D4142" s="17">
        <v>41013</v>
      </c>
      <c r="E4142" s="17">
        <v>41039</v>
      </c>
      <c r="F4142" s="18">
        <v>62</v>
      </c>
      <c r="H4142" s="19" t="s">
        <v>266</v>
      </c>
    </row>
    <row r="4143" spans="1:8" x14ac:dyDescent="0.25">
      <c r="A4143" s="16" t="s">
        <v>1615</v>
      </c>
      <c r="B4143" s="16" t="s">
        <v>8699</v>
      </c>
      <c r="C4143" t="s">
        <v>6754</v>
      </c>
      <c r="D4143" s="17">
        <v>40934</v>
      </c>
      <c r="E4143" s="17">
        <v>40971</v>
      </c>
      <c r="F4143" s="18">
        <v>54</v>
      </c>
      <c r="H4143" s="19" t="s">
        <v>266</v>
      </c>
    </row>
    <row r="4144" spans="1:8" x14ac:dyDescent="0.25">
      <c r="A4144" s="16" t="s">
        <v>1800</v>
      </c>
      <c r="B4144" s="16" t="s">
        <v>8700</v>
      </c>
      <c r="C4144" t="s">
        <v>6490</v>
      </c>
      <c r="D4144" s="17">
        <v>41074</v>
      </c>
      <c r="E4144" s="17">
        <v>41146</v>
      </c>
      <c r="F4144" s="18">
        <v>78</v>
      </c>
      <c r="H4144" s="19" t="s">
        <v>274</v>
      </c>
    </row>
    <row r="4145" spans="1:8" x14ac:dyDescent="0.25">
      <c r="A4145" s="16" t="s">
        <v>360</v>
      </c>
      <c r="B4145" s="16" t="s">
        <v>8701</v>
      </c>
      <c r="C4145" t="s">
        <v>4613</v>
      </c>
      <c r="D4145" s="17">
        <v>40997</v>
      </c>
      <c r="E4145" s="17">
        <v>41030</v>
      </c>
      <c r="F4145" s="18">
        <v>61</v>
      </c>
      <c r="H4145" s="19" t="s">
        <v>289</v>
      </c>
    </row>
    <row r="4146" spans="1:8" x14ac:dyDescent="0.25">
      <c r="A4146" s="16" t="s">
        <v>1470</v>
      </c>
      <c r="B4146" s="16" t="s">
        <v>8702</v>
      </c>
      <c r="C4146" t="s">
        <v>6076</v>
      </c>
      <c r="D4146" s="17">
        <v>41128</v>
      </c>
      <c r="E4146" s="17">
        <v>41142</v>
      </c>
      <c r="F4146" s="18">
        <v>90</v>
      </c>
      <c r="H4146" s="19" t="s">
        <v>263</v>
      </c>
    </row>
    <row r="4147" spans="1:8" x14ac:dyDescent="0.25">
      <c r="A4147" s="16" t="s">
        <v>402</v>
      </c>
      <c r="B4147" s="16" t="s">
        <v>8703</v>
      </c>
      <c r="C4147" t="s">
        <v>6135</v>
      </c>
      <c r="D4147" s="17">
        <v>41124</v>
      </c>
      <c r="E4147" s="17">
        <v>41169</v>
      </c>
      <c r="F4147" s="18">
        <v>72</v>
      </c>
      <c r="H4147" s="19" t="s">
        <v>216</v>
      </c>
    </row>
    <row r="4148" spans="1:8" x14ac:dyDescent="0.25">
      <c r="A4148" s="16" t="s">
        <v>1231</v>
      </c>
      <c r="B4148" s="16" t="s">
        <v>8704</v>
      </c>
      <c r="C4148" t="s">
        <v>5630</v>
      </c>
      <c r="D4148" s="17">
        <v>41126</v>
      </c>
      <c r="E4148" s="17">
        <v>41163</v>
      </c>
      <c r="F4148" s="18">
        <v>55</v>
      </c>
      <c r="H4148" s="19" t="s">
        <v>238</v>
      </c>
    </row>
    <row r="4149" spans="1:8" x14ac:dyDescent="0.25">
      <c r="A4149" s="16" t="s">
        <v>685</v>
      </c>
      <c r="B4149" s="16" t="s">
        <v>8705</v>
      </c>
      <c r="C4149" t="s">
        <v>5228</v>
      </c>
      <c r="D4149" s="17">
        <v>41028</v>
      </c>
      <c r="E4149" s="17">
        <v>41074</v>
      </c>
      <c r="F4149" s="18">
        <v>64</v>
      </c>
      <c r="H4149" s="19" t="s">
        <v>290</v>
      </c>
    </row>
    <row r="4150" spans="1:8" x14ac:dyDescent="0.25">
      <c r="A4150" s="16" t="s">
        <v>1547</v>
      </c>
      <c r="B4150" s="16" t="s">
        <v>8706</v>
      </c>
      <c r="C4150" t="s">
        <v>6202</v>
      </c>
      <c r="D4150" s="17">
        <v>41079</v>
      </c>
      <c r="E4150" s="17">
        <v>41112</v>
      </c>
      <c r="F4150" s="18">
        <v>42</v>
      </c>
      <c r="H4150" s="19" t="s">
        <v>215</v>
      </c>
    </row>
    <row r="4151" spans="1:8" x14ac:dyDescent="0.25">
      <c r="A4151" s="16" t="s">
        <v>605</v>
      </c>
      <c r="B4151" s="16" t="s">
        <v>8707</v>
      </c>
      <c r="C4151" t="s">
        <v>6755</v>
      </c>
      <c r="D4151" s="17">
        <v>40972</v>
      </c>
      <c r="E4151" s="17">
        <v>41016</v>
      </c>
      <c r="F4151" s="18">
        <v>77</v>
      </c>
      <c r="H4151" s="19" t="s">
        <v>293</v>
      </c>
    </row>
    <row r="4152" spans="1:8" x14ac:dyDescent="0.25">
      <c r="A4152" s="16" t="s">
        <v>1768</v>
      </c>
      <c r="B4152" s="16" t="s">
        <v>8708</v>
      </c>
      <c r="C4152" t="s">
        <v>4705</v>
      </c>
      <c r="D4152" s="17">
        <v>41032</v>
      </c>
      <c r="E4152" s="17">
        <v>41069</v>
      </c>
      <c r="F4152" s="18">
        <v>65</v>
      </c>
      <c r="H4152" s="19" t="s">
        <v>213</v>
      </c>
    </row>
    <row r="4153" spans="1:8" x14ac:dyDescent="0.25">
      <c r="A4153" s="16" t="s">
        <v>1575</v>
      </c>
      <c r="B4153" s="16" t="s">
        <v>8709</v>
      </c>
      <c r="C4153" t="s">
        <v>6167</v>
      </c>
      <c r="D4153" s="17">
        <v>40990</v>
      </c>
      <c r="E4153" s="17">
        <v>41044</v>
      </c>
      <c r="F4153" s="18">
        <v>84</v>
      </c>
      <c r="H4153" s="19" t="s">
        <v>288</v>
      </c>
    </row>
    <row r="4154" spans="1:8" x14ac:dyDescent="0.25">
      <c r="A4154" s="16" t="s">
        <v>903</v>
      </c>
      <c r="B4154" s="16" t="s">
        <v>8710</v>
      </c>
      <c r="C4154" t="s">
        <v>4923</v>
      </c>
      <c r="D4154" s="17">
        <v>41016</v>
      </c>
      <c r="E4154" s="17">
        <v>41063</v>
      </c>
      <c r="F4154" s="18">
        <v>49</v>
      </c>
      <c r="H4154" s="19" t="s">
        <v>284</v>
      </c>
    </row>
    <row r="4155" spans="1:8" x14ac:dyDescent="0.25">
      <c r="A4155" s="16" t="s">
        <v>1485</v>
      </c>
      <c r="B4155" s="16" t="s">
        <v>8711</v>
      </c>
      <c r="C4155" t="s">
        <v>5188</v>
      </c>
      <c r="D4155" s="17">
        <v>40968</v>
      </c>
      <c r="E4155" s="17">
        <v>41009</v>
      </c>
      <c r="F4155" s="18">
        <v>44</v>
      </c>
      <c r="H4155" s="19" t="s">
        <v>232</v>
      </c>
    </row>
    <row r="4156" spans="1:8" x14ac:dyDescent="0.25">
      <c r="A4156" s="16" t="s">
        <v>930</v>
      </c>
      <c r="B4156" s="16" t="s">
        <v>8712</v>
      </c>
      <c r="C4156" t="s">
        <v>6756</v>
      </c>
      <c r="D4156" s="17">
        <v>41030</v>
      </c>
      <c r="E4156" s="17">
        <v>41056</v>
      </c>
      <c r="F4156" s="18">
        <v>85</v>
      </c>
      <c r="H4156" s="19" t="s">
        <v>304</v>
      </c>
    </row>
    <row r="4157" spans="1:8" x14ac:dyDescent="0.25">
      <c r="A4157" s="16" t="s">
        <v>825</v>
      </c>
      <c r="B4157" s="16" t="s">
        <v>8713</v>
      </c>
      <c r="C4157" t="s">
        <v>6757</v>
      </c>
      <c r="D4157" s="17">
        <v>41129</v>
      </c>
      <c r="E4157" s="17">
        <v>41153</v>
      </c>
      <c r="F4157" s="18">
        <v>35</v>
      </c>
      <c r="H4157" s="19" t="s">
        <v>220</v>
      </c>
    </row>
    <row r="4158" spans="1:8" x14ac:dyDescent="0.25">
      <c r="A4158" s="16" t="s">
        <v>1241</v>
      </c>
      <c r="B4158" s="16" t="s">
        <v>8714</v>
      </c>
      <c r="C4158" t="s">
        <v>4861</v>
      </c>
      <c r="D4158" s="17">
        <v>41103</v>
      </c>
      <c r="E4158" s="17">
        <v>41127</v>
      </c>
      <c r="F4158" s="18">
        <v>41</v>
      </c>
      <c r="H4158" s="19" t="s">
        <v>210</v>
      </c>
    </row>
    <row r="4159" spans="1:8" x14ac:dyDescent="0.25">
      <c r="A4159" s="16" t="s">
        <v>1632</v>
      </c>
      <c r="B4159" s="16" t="s">
        <v>8715</v>
      </c>
      <c r="C4159" t="s">
        <v>4838</v>
      </c>
      <c r="D4159" s="17">
        <v>40948</v>
      </c>
      <c r="E4159" s="17">
        <v>41024</v>
      </c>
      <c r="F4159" s="18">
        <v>68</v>
      </c>
      <c r="H4159" s="19" t="s">
        <v>270</v>
      </c>
    </row>
    <row r="4160" spans="1:8" x14ac:dyDescent="0.25">
      <c r="A4160" s="16" t="s">
        <v>960</v>
      </c>
      <c r="B4160" s="16" t="s">
        <v>8716</v>
      </c>
      <c r="C4160" t="s">
        <v>6758</v>
      </c>
      <c r="D4160" s="17">
        <v>40944</v>
      </c>
      <c r="E4160" s="17">
        <v>40966</v>
      </c>
      <c r="F4160" s="18">
        <v>36</v>
      </c>
      <c r="H4160" s="19" t="s">
        <v>299</v>
      </c>
    </row>
    <row r="4161" spans="1:8" x14ac:dyDescent="0.25">
      <c r="A4161" s="16" t="s">
        <v>1484</v>
      </c>
      <c r="B4161" s="16" t="s">
        <v>8717</v>
      </c>
      <c r="C4161" t="s">
        <v>4586</v>
      </c>
      <c r="D4161" s="17">
        <v>41002</v>
      </c>
      <c r="E4161" s="17">
        <v>41055</v>
      </c>
      <c r="F4161" s="18">
        <v>47</v>
      </c>
      <c r="H4161" s="19" t="s">
        <v>252</v>
      </c>
    </row>
    <row r="4162" spans="1:8" x14ac:dyDescent="0.25">
      <c r="A4162" s="16" t="s">
        <v>1404</v>
      </c>
      <c r="B4162" s="16" t="s">
        <v>8718</v>
      </c>
      <c r="C4162" t="s">
        <v>6759</v>
      </c>
      <c r="D4162" s="17">
        <v>41145</v>
      </c>
      <c r="E4162" s="17">
        <v>41196</v>
      </c>
      <c r="F4162" s="18">
        <v>67</v>
      </c>
      <c r="H4162" s="19" t="s">
        <v>228</v>
      </c>
    </row>
    <row r="4163" spans="1:8" x14ac:dyDescent="0.25">
      <c r="A4163" s="16" t="s">
        <v>1778</v>
      </c>
      <c r="B4163" s="16" t="s">
        <v>8719</v>
      </c>
      <c r="C4163" t="s">
        <v>4803</v>
      </c>
      <c r="D4163" s="17">
        <v>41067</v>
      </c>
      <c r="E4163" s="17">
        <v>41088</v>
      </c>
      <c r="F4163" s="18">
        <v>33</v>
      </c>
      <c r="H4163" s="19" t="s">
        <v>253</v>
      </c>
    </row>
    <row r="4164" spans="1:8" x14ac:dyDescent="0.25">
      <c r="A4164" s="16" t="s">
        <v>7037</v>
      </c>
      <c r="B4164" s="16" t="s">
        <v>8720</v>
      </c>
      <c r="C4164" t="s">
        <v>6491</v>
      </c>
      <c r="D4164" s="17">
        <v>41047</v>
      </c>
      <c r="E4164" s="17">
        <v>41095</v>
      </c>
      <c r="F4164" s="18">
        <v>74</v>
      </c>
      <c r="H4164" s="19" t="s">
        <v>217</v>
      </c>
    </row>
    <row r="4165" spans="1:8" x14ac:dyDescent="0.25">
      <c r="A4165" s="16" t="s">
        <v>1547</v>
      </c>
      <c r="B4165" s="16" t="s">
        <v>8721</v>
      </c>
      <c r="C4165" t="s">
        <v>5071</v>
      </c>
      <c r="D4165" s="17">
        <v>41030</v>
      </c>
      <c r="E4165" s="17">
        <v>41047</v>
      </c>
      <c r="F4165" s="18">
        <v>36</v>
      </c>
      <c r="H4165" s="19" t="s">
        <v>242</v>
      </c>
    </row>
    <row r="4166" spans="1:8" x14ac:dyDescent="0.25">
      <c r="A4166" s="16" t="s">
        <v>1508</v>
      </c>
      <c r="B4166" s="16" t="s">
        <v>8722</v>
      </c>
      <c r="C4166" t="s">
        <v>4953</v>
      </c>
      <c r="D4166" s="17">
        <v>40920</v>
      </c>
      <c r="E4166" s="17">
        <v>40956</v>
      </c>
      <c r="F4166" s="18">
        <v>81</v>
      </c>
      <c r="H4166" s="19" t="s">
        <v>265</v>
      </c>
    </row>
    <row r="4167" spans="1:8" x14ac:dyDescent="0.25">
      <c r="A4167" s="16" t="s">
        <v>1783</v>
      </c>
      <c r="B4167" s="16" t="s">
        <v>8723</v>
      </c>
      <c r="C4167" t="s">
        <v>4963</v>
      </c>
      <c r="D4167" s="17">
        <v>41105</v>
      </c>
      <c r="E4167" s="17">
        <v>41122</v>
      </c>
      <c r="F4167" s="18">
        <v>64</v>
      </c>
      <c r="H4167" s="19" t="s">
        <v>279</v>
      </c>
    </row>
    <row r="4168" spans="1:8" x14ac:dyDescent="0.25">
      <c r="A4168" s="16" t="s">
        <v>519</v>
      </c>
      <c r="B4168" s="16" t="s">
        <v>8724</v>
      </c>
      <c r="C4168" t="s">
        <v>6760</v>
      </c>
      <c r="D4168" s="17">
        <v>41031</v>
      </c>
      <c r="E4168" s="17">
        <v>41095</v>
      </c>
      <c r="F4168" s="18">
        <v>64</v>
      </c>
      <c r="H4168" s="19" t="s">
        <v>202</v>
      </c>
    </row>
    <row r="4169" spans="1:8" x14ac:dyDescent="0.25">
      <c r="A4169" s="16" t="s">
        <v>1019</v>
      </c>
      <c r="B4169" s="16" t="s">
        <v>8725</v>
      </c>
      <c r="C4169" t="s">
        <v>6761</v>
      </c>
      <c r="D4169" s="17">
        <v>41028</v>
      </c>
      <c r="E4169" s="17">
        <v>41067</v>
      </c>
      <c r="F4169" s="18">
        <v>53</v>
      </c>
      <c r="H4169" s="19" t="s">
        <v>214</v>
      </c>
    </row>
    <row r="4170" spans="1:8" x14ac:dyDescent="0.25">
      <c r="A4170" s="16" t="s">
        <v>1109</v>
      </c>
      <c r="B4170" s="16" t="s">
        <v>8726</v>
      </c>
      <c r="C4170" t="s">
        <v>6762</v>
      </c>
      <c r="D4170" s="17">
        <v>41118</v>
      </c>
      <c r="E4170" s="17">
        <v>41149</v>
      </c>
      <c r="F4170" s="18">
        <v>59</v>
      </c>
      <c r="H4170" s="19" t="s">
        <v>289</v>
      </c>
    </row>
    <row r="4171" spans="1:8" x14ac:dyDescent="0.25">
      <c r="A4171" s="16" t="s">
        <v>696</v>
      </c>
      <c r="B4171" s="16" t="s">
        <v>8727</v>
      </c>
      <c r="C4171" t="s">
        <v>6763</v>
      </c>
      <c r="D4171" s="17">
        <v>41122</v>
      </c>
      <c r="E4171" s="17">
        <v>41165</v>
      </c>
      <c r="F4171" s="18">
        <v>84</v>
      </c>
      <c r="H4171" s="19" t="s">
        <v>267</v>
      </c>
    </row>
    <row r="4172" spans="1:8" x14ac:dyDescent="0.25">
      <c r="A4172" s="16" t="s">
        <v>1631</v>
      </c>
      <c r="B4172" s="16" t="s">
        <v>8728</v>
      </c>
      <c r="C4172" t="s">
        <v>5570</v>
      </c>
      <c r="D4172" s="17">
        <v>41010</v>
      </c>
      <c r="E4172" s="17">
        <v>41063</v>
      </c>
      <c r="F4172" s="18">
        <v>86</v>
      </c>
      <c r="H4172" s="19" t="s">
        <v>214</v>
      </c>
    </row>
    <row r="4173" spans="1:8" x14ac:dyDescent="0.25">
      <c r="A4173" s="16" t="s">
        <v>1641</v>
      </c>
      <c r="B4173" s="16" t="s">
        <v>8729</v>
      </c>
      <c r="C4173" t="s">
        <v>5899</v>
      </c>
      <c r="D4173" s="17">
        <v>41132</v>
      </c>
      <c r="E4173" s="17">
        <v>41211</v>
      </c>
      <c r="F4173" s="18">
        <v>33</v>
      </c>
      <c r="H4173" s="19" t="s">
        <v>288</v>
      </c>
    </row>
    <row r="4174" spans="1:8" x14ac:dyDescent="0.25">
      <c r="A4174" s="16" t="s">
        <v>415</v>
      </c>
      <c r="B4174" s="16" t="s">
        <v>8730</v>
      </c>
      <c r="C4174" t="s">
        <v>6764</v>
      </c>
      <c r="D4174" s="17">
        <v>41016</v>
      </c>
      <c r="E4174" s="17">
        <v>41071</v>
      </c>
      <c r="F4174" s="18">
        <v>61</v>
      </c>
      <c r="H4174" s="19" t="s">
        <v>252</v>
      </c>
    </row>
    <row r="4175" spans="1:8" x14ac:dyDescent="0.25">
      <c r="A4175" s="16" t="s">
        <v>1404</v>
      </c>
      <c r="B4175" s="16" t="s">
        <v>8731</v>
      </c>
      <c r="C4175" t="s">
        <v>4874</v>
      </c>
      <c r="D4175" s="17">
        <v>41116</v>
      </c>
      <c r="E4175" s="17">
        <v>41142</v>
      </c>
      <c r="F4175" s="18">
        <v>52</v>
      </c>
      <c r="H4175" s="19" t="s">
        <v>207</v>
      </c>
    </row>
    <row r="4176" spans="1:8" x14ac:dyDescent="0.25">
      <c r="A4176" s="16" t="s">
        <v>342</v>
      </c>
      <c r="B4176" s="16" t="s">
        <v>8732</v>
      </c>
      <c r="C4176" t="s">
        <v>6765</v>
      </c>
      <c r="D4176" s="17">
        <v>41149</v>
      </c>
      <c r="E4176" s="17">
        <v>41169</v>
      </c>
      <c r="F4176" s="18">
        <v>51</v>
      </c>
      <c r="H4176" s="19" t="s">
        <v>247</v>
      </c>
    </row>
    <row r="4177" spans="1:8" x14ac:dyDescent="0.25">
      <c r="A4177" s="16" t="s">
        <v>7047</v>
      </c>
      <c r="B4177" s="16" t="s">
        <v>8733</v>
      </c>
      <c r="C4177" t="s">
        <v>6450</v>
      </c>
      <c r="D4177" s="17">
        <v>41084</v>
      </c>
      <c r="E4177" s="17">
        <v>41104</v>
      </c>
      <c r="F4177" s="18">
        <v>53</v>
      </c>
      <c r="H4177" s="19" t="s">
        <v>209</v>
      </c>
    </row>
    <row r="4178" spans="1:8" x14ac:dyDescent="0.25">
      <c r="A4178" s="16" t="s">
        <v>1035</v>
      </c>
      <c r="B4178" s="16" t="s">
        <v>8734</v>
      </c>
      <c r="C4178" t="s">
        <v>6497</v>
      </c>
      <c r="D4178" s="17">
        <v>40946</v>
      </c>
      <c r="E4178" s="17">
        <v>41015</v>
      </c>
      <c r="F4178" s="18">
        <v>68</v>
      </c>
      <c r="H4178" s="19" t="s">
        <v>302</v>
      </c>
    </row>
    <row r="4179" spans="1:8" x14ac:dyDescent="0.25">
      <c r="A4179" s="16" t="s">
        <v>404</v>
      </c>
      <c r="B4179" s="16" t="s">
        <v>8735</v>
      </c>
      <c r="C4179" t="s">
        <v>6202</v>
      </c>
      <c r="D4179" s="17">
        <v>41109</v>
      </c>
      <c r="E4179" s="17">
        <v>41156</v>
      </c>
      <c r="F4179" s="18">
        <v>67</v>
      </c>
      <c r="H4179" s="19" t="s">
        <v>206</v>
      </c>
    </row>
    <row r="4180" spans="1:8" x14ac:dyDescent="0.25">
      <c r="A4180" s="16" t="s">
        <v>370</v>
      </c>
      <c r="B4180" s="16" t="s">
        <v>8736</v>
      </c>
      <c r="C4180" t="s">
        <v>5002</v>
      </c>
      <c r="D4180" s="17">
        <v>40997</v>
      </c>
      <c r="E4180" s="17">
        <v>41029</v>
      </c>
      <c r="F4180" s="18">
        <v>59</v>
      </c>
      <c r="H4180" s="19" t="s">
        <v>242</v>
      </c>
    </row>
    <row r="4181" spans="1:8" x14ac:dyDescent="0.25">
      <c r="A4181" s="16" t="s">
        <v>7043</v>
      </c>
      <c r="B4181" s="16" t="s">
        <v>8737</v>
      </c>
      <c r="C4181" t="s">
        <v>4690</v>
      </c>
      <c r="D4181" s="17">
        <v>40923</v>
      </c>
      <c r="E4181" s="17">
        <v>40932</v>
      </c>
      <c r="F4181" s="18">
        <v>39</v>
      </c>
      <c r="H4181" s="19" t="s">
        <v>310</v>
      </c>
    </row>
    <row r="4182" spans="1:8" x14ac:dyDescent="0.25">
      <c r="A4182" s="16" t="s">
        <v>1636</v>
      </c>
      <c r="B4182" s="16" t="s">
        <v>8738</v>
      </c>
      <c r="C4182" t="s">
        <v>6205</v>
      </c>
      <c r="D4182" s="17">
        <v>41026</v>
      </c>
      <c r="E4182" s="17">
        <v>41054</v>
      </c>
      <c r="F4182" s="18">
        <v>71</v>
      </c>
      <c r="H4182" s="19" t="s">
        <v>263</v>
      </c>
    </row>
    <row r="4183" spans="1:8" x14ac:dyDescent="0.25">
      <c r="A4183" s="16" t="s">
        <v>916</v>
      </c>
      <c r="B4183" s="16" t="s">
        <v>8739</v>
      </c>
      <c r="C4183" t="s">
        <v>5917</v>
      </c>
      <c r="D4183" s="17">
        <v>41133</v>
      </c>
      <c r="E4183" s="17">
        <v>41157</v>
      </c>
      <c r="F4183" s="18">
        <v>37</v>
      </c>
      <c r="H4183" s="19" t="s">
        <v>280</v>
      </c>
    </row>
    <row r="4184" spans="1:8" x14ac:dyDescent="0.25">
      <c r="A4184" s="16" t="s">
        <v>1740</v>
      </c>
      <c r="B4184" s="16" t="s">
        <v>8740</v>
      </c>
      <c r="C4184" t="s">
        <v>4580</v>
      </c>
      <c r="D4184" s="17">
        <v>41156</v>
      </c>
      <c r="E4184" s="17">
        <v>41172</v>
      </c>
      <c r="F4184" s="18">
        <v>31</v>
      </c>
      <c r="H4184" s="19" t="s">
        <v>244</v>
      </c>
    </row>
    <row r="4185" spans="1:8" x14ac:dyDescent="0.25">
      <c r="A4185" s="16" t="s">
        <v>812</v>
      </c>
      <c r="B4185" s="16" t="s">
        <v>8741</v>
      </c>
      <c r="C4185" t="s">
        <v>6713</v>
      </c>
      <c r="D4185" s="17">
        <v>41156</v>
      </c>
      <c r="E4185" s="17">
        <v>41168</v>
      </c>
      <c r="F4185" s="18">
        <v>54</v>
      </c>
      <c r="H4185" s="19" t="s">
        <v>248</v>
      </c>
    </row>
    <row r="4186" spans="1:8" x14ac:dyDescent="0.25">
      <c r="A4186" s="16" t="s">
        <v>1334</v>
      </c>
      <c r="B4186" s="16" t="s">
        <v>8742</v>
      </c>
      <c r="C4186" t="s">
        <v>5647</v>
      </c>
      <c r="D4186" s="17">
        <v>40916</v>
      </c>
      <c r="E4186" s="17">
        <v>40966</v>
      </c>
      <c r="F4186" s="18">
        <v>49</v>
      </c>
      <c r="H4186" s="19" t="s">
        <v>230</v>
      </c>
    </row>
    <row r="4187" spans="1:8" x14ac:dyDescent="0.25">
      <c r="A4187" s="16" t="s">
        <v>1489</v>
      </c>
      <c r="B4187" s="16" t="s">
        <v>8743</v>
      </c>
      <c r="C4187" t="s">
        <v>5758</v>
      </c>
      <c r="D4187" s="17">
        <v>41095</v>
      </c>
      <c r="E4187" s="17">
        <v>41169</v>
      </c>
      <c r="F4187" s="18">
        <v>91</v>
      </c>
      <c r="H4187" s="19" t="s">
        <v>225</v>
      </c>
    </row>
    <row r="4188" spans="1:8" x14ac:dyDescent="0.25">
      <c r="A4188" s="16" t="s">
        <v>401</v>
      </c>
      <c r="B4188" s="16" t="s">
        <v>8744</v>
      </c>
      <c r="C4188" t="s">
        <v>4813</v>
      </c>
      <c r="D4188" s="17">
        <v>41023</v>
      </c>
      <c r="E4188" s="17">
        <v>41092</v>
      </c>
      <c r="F4188" s="18">
        <v>88</v>
      </c>
      <c r="H4188" s="19" t="s">
        <v>223</v>
      </c>
    </row>
    <row r="4189" spans="1:8" x14ac:dyDescent="0.25">
      <c r="A4189" s="16" t="s">
        <v>1660</v>
      </c>
      <c r="B4189" s="16" t="s">
        <v>8745</v>
      </c>
      <c r="C4189" t="s">
        <v>6766</v>
      </c>
      <c r="D4189" s="17">
        <v>40981</v>
      </c>
      <c r="E4189" s="17">
        <v>41047</v>
      </c>
      <c r="F4189" s="18">
        <v>75</v>
      </c>
      <c r="H4189" s="19" t="s">
        <v>232</v>
      </c>
    </row>
    <row r="4190" spans="1:8" x14ac:dyDescent="0.25">
      <c r="A4190" s="16" t="s">
        <v>666</v>
      </c>
      <c r="B4190" s="16" t="s">
        <v>8746</v>
      </c>
      <c r="C4190" t="s">
        <v>4845</v>
      </c>
      <c r="D4190" s="17">
        <v>40944</v>
      </c>
      <c r="E4190" s="17">
        <v>40970</v>
      </c>
      <c r="F4190" s="18">
        <v>68</v>
      </c>
      <c r="H4190" s="19" t="s">
        <v>241</v>
      </c>
    </row>
    <row r="4191" spans="1:8" x14ac:dyDescent="0.25">
      <c r="A4191" s="16" t="s">
        <v>1765</v>
      </c>
      <c r="B4191" s="16" t="s">
        <v>8747</v>
      </c>
      <c r="C4191" t="s">
        <v>6767</v>
      </c>
      <c r="D4191" s="17">
        <v>40994</v>
      </c>
      <c r="E4191" s="17">
        <v>41008</v>
      </c>
      <c r="F4191" s="18">
        <v>39</v>
      </c>
      <c r="H4191" s="19" t="s">
        <v>309</v>
      </c>
    </row>
    <row r="4192" spans="1:8" x14ac:dyDescent="0.25">
      <c r="A4192" s="16" t="s">
        <v>730</v>
      </c>
      <c r="B4192" s="16" t="s">
        <v>8748</v>
      </c>
      <c r="C4192" t="s">
        <v>6768</v>
      </c>
      <c r="D4192" s="17">
        <v>40929</v>
      </c>
      <c r="E4192" s="17">
        <v>40955</v>
      </c>
      <c r="F4192" s="18">
        <v>35</v>
      </c>
      <c r="H4192" s="19" t="s">
        <v>277</v>
      </c>
    </row>
    <row r="4193" spans="1:8" x14ac:dyDescent="0.25">
      <c r="A4193" s="16" t="s">
        <v>332</v>
      </c>
      <c r="B4193" s="16" t="s">
        <v>8749</v>
      </c>
      <c r="C4193" t="s">
        <v>5623</v>
      </c>
      <c r="D4193" s="17">
        <v>40941</v>
      </c>
      <c r="E4193" s="17">
        <v>40989</v>
      </c>
      <c r="F4193" s="18">
        <v>57</v>
      </c>
      <c r="H4193" s="19" t="s">
        <v>265</v>
      </c>
    </row>
    <row r="4194" spans="1:8" x14ac:dyDescent="0.25">
      <c r="A4194" s="16" t="s">
        <v>311</v>
      </c>
      <c r="B4194" s="16" t="s">
        <v>8750</v>
      </c>
      <c r="C4194" t="s">
        <v>4453</v>
      </c>
      <c r="D4194" s="17">
        <v>41121</v>
      </c>
      <c r="E4194" s="17">
        <v>41173</v>
      </c>
      <c r="F4194" s="18">
        <v>87</v>
      </c>
      <c r="H4194" s="19" t="s">
        <v>269</v>
      </c>
    </row>
    <row r="4195" spans="1:8" x14ac:dyDescent="0.25">
      <c r="A4195" s="16" t="s">
        <v>1398</v>
      </c>
      <c r="B4195" s="16" t="s">
        <v>8751</v>
      </c>
      <c r="C4195" t="s">
        <v>6053</v>
      </c>
      <c r="D4195" s="17">
        <v>40927</v>
      </c>
      <c r="E4195" s="17">
        <v>40950</v>
      </c>
      <c r="F4195" s="18">
        <v>79</v>
      </c>
      <c r="H4195" s="19" t="s">
        <v>302</v>
      </c>
    </row>
    <row r="4196" spans="1:8" x14ac:dyDescent="0.25">
      <c r="A4196" s="16" t="s">
        <v>926</v>
      </c>
      <c r="B4196" s="16" t="s">
        <v>8752</v>
      </c>
      <c r="C4196" t="s">
        <v>5594</v>
      </c>
      <c r="D4196" s="17">
        <v>40974</v>
      </c>
      <c r="E4196" s="17">
        <v>41074</v>
      </c>
      <c r="F4196" s="18">
        <v>66</v>
      </c>
      <c r="H4196" s="19" t="s">
        <v>240</v>
      </c>
    </row>
    <row r="4197" spans="1:8" x14ac:dyDescent="0.25">
      <c r="A4197" s="16" t="s">
        <v>1732</v>
      </c>
      <c r="B4197" s="16" t="s">
        <v>8753</v>
      </c>
      <c r="C4197" t="s">
        <v>6769</v>
      </c>
      <c r="D4197" s="17">
        <v>41152</v>
      </c>
      <c r="E4197" s="17">
        <v>41192</v>
      </c>
      <c r="F4197" s="18">
        <v>66</v>
      </c>
      <c r="H4197" s="19" t="s">
        <v>271</v>
      </c>
    </row>
    <row r="4198" spans="1:8" x14ac:dyDescent="0.25">
      <c r="A4198" s="16" t="s">
        <v>1734</v>
      </c>
      <c r="B4198" s="16" t="s">
        <v>8754</v>
      </c>
      <c r="C4198" t="s">
        <v>5985</v>
      </c>
      <c r="D4198" s="17">
        <v>41125</v>
      </c>
      <c r="E4198" s="17">
        <v>41139</v>
      </c>
      <c r="F4198" s="18">
        <v>32</v>
      </c>
      <c r="H4198" s="19" t="s">
        <v>233</v>
      </c>
    </row>
    <row r="4199" spans="1:8" x14ac:dyDescent="0.25">
      <c r="A4199" s="16" t="s">
        <v>1166</v>
      </c>
      <c r="B4199" s="16" t="s">
        <v>8755</v>
      </c>
      <c r="C4199" t="s">
        <v>5874</v>
      </c>
      <c r="D4199" s="17">
        <v>41000</v>
      </c>
      <c r="E4199" s="17">
        <v>41029</v>
      </c>
      <c r="F4199" s="18">
        <v>47</v>
      </c>
      <c r="H4199" s="19" t="s">
        <v>232</v>
      </c>
    </row>
    <row r="4200" spans="1:8" x14ac:dyDescent="0.25">
      <c r="A4200" s="16" t="s">
        <v>1460</v>
      </c>
      <c r="B4200" s="16" t="s">
        <v>8756</v>
      </c>
      <c r="C4200" t="s">
        <v>6014</v>
      </c>
      <c r="D4200" s="17">
        <v>41152</v>
      </c>
      <c r="E4200" s="17">
        <v>41177</v>
      </c>
      <c r="F4200" s="18">
        <v>36</v>
      </c>
      <c r="H4200" s="19" t="s">
        <v>267</v>
      </c>
    </row>
    <row r="4201" spans="1:8" x14ac:dyDescent="0.25">
      <c r="A4201" s="16" t="s">
        <v>1642</v>
      </c>
      <c r="B4201" s="16" t="s">
        <v>8757</v>
      </c>
      <c r="C4201" t="s">
        <v>5267</v>
      </c>
      <c r="D4201" s="17">
        <v>41046</v>
      </c>
      <c r="E4201" s="17">
        <v>41084</v>
      </c>
      <c r="F4201" s="18">
        <v>61</v>
      </c>
      <c r="H4201" s="19" t="s">
        <v>201</v>
      </c>
    </row>
    <row r="4202" spans="1:8" x14ac:dyDescent="0.25">
      <c r="A4202" s="16" t="s">
        <v>1594</v>
      </c>
      <c r="B4202" s="16" t="s">
        <v>8758</v>
      </c>
      <c r="C4202" t="s">
        <v>6385</v>
      </c>
      <c r="D4202" s="17">
        <v>41121</v>
      </c>
      <c r="E4202" s="17">
        <v>41178</v>
      </c>
      <c r="F4202" s="18">
        <v>79</v>
      </c>
      <c r="H4202" s="19" t="s">
        <v>265</v>
      </c>
    </row>
    <row r="4203" spans="1:8" x14ac:dyDescent="0.25">
      <c r="A4203" s="16" t="s">
        <v>328</v>
      </c>
      <c r="B4203" s="16" t="s">
        <v>8759</v>
      </c>
      <c r="C4203" t="s">
        <v>4491</v>
      </c>
      <c r="D4203" s="17">
        <v>41019</v>
      </c>
      <c r="E4203" s="17">
        <v>41108</v>
      </c>
      <c r="F4203" s="18">
        <v>94</v>
      </c>
      <c r="H4203" s="19" t="s">
        <v>288</v>
      </c>
    </row>
    <row r="4204" spans="1:8" x14ac:dyDescent="0.25">
      <c r="A4204" s="16" t="s">
        <v>706</v>
      </c>
      <c r="B4204" s="16" t="s">
        <v>8760</v>
      </c>
      <c r="C4204" t="s">
        <v>6770</v>
      </c>
      <c r="D4204" s="17">
        <v>41120</v>
      </c>
      <c r="E4204" s="17">
        <v>41164</v>
      </c>
      <c r="F4204" s="18">
        <v>59</v>
      </c>
      <c r="H4204" s="19" t="s">
        <v>217</v>
      </c>
    </row>
    <row r="4205" spans="1:8" x14ac:dyDescent="0.25">
      <c r="A4205" s="16" t="s">
        <v>1712</v>
      </c>
      <c r="B4205" s="16" t="s">
        <v>8761</v>
      </c>
      <c r="C4205" t="s">
        <v>5785</v>
      </c>
      <c r="D4205" s="17">
        <v>40970</v>
      </c>
      <c r="E4205" s="17">
        <v>41014</v>
      </c>
      <c r="F4205" s="18">
        <v>94</v>
      </c>
      <c r="H4205" s="19" t="s">
        <v>201</v>
      </c>
    </row>
    <row r="4206" spans="1:8" x14ac:dyDescent="0.25">
      <c r="A4206" s="16" t="s">
        <v>7042</v>
      </c>
      <c r="B4206" s="16" t="s">
        <v>8762</v>
      </c>
      <c r="C4206" t="s">
        <v>5503</v>
      </c>
      <c r="D4206" s="17">
        <v>41122</v>
      </c>
      <c r="E4206" s="17">
        <v>41153</v>
      </c>
      <c r="F4206" s="18">
        <v>52</v>
      </c>
      <c r="H4206" s="19" t="s">
        <v>250</v>
      </c>
    </row>
    <row r="4207" spans="1:8" x14ac:dyDescent="0.25">
      <c r="A4207" s="16" t="s">
        <v>374</v>
      </c>
      <c r="B4207" s="16" t="s">
        <v>8763</v>
      </c>
      <c r="C4207" t="s">
        <v>4928</v>
      </c>
      <c r="D4207" s="17">
        <v>41006</v>
      </c>
      <c r="E4207" s="17">
        <v>41061</v>
      </c>
      <c r="F4207" s="18">
        <v>92</v>
      </c>
      <c r="H4207" s="19" t="s">
        <v>246</v>
      </c>
    </row>
    <row r="4208" spans="1:8" x14ac:dyDescent="0.25">
      <c r="A4208" s="16" t="s">
        <v>905</v>
      </c>
      <c r="B4208" s="16" t="s">
        <v>8764</v>
      </c>
      <c r="C4208" t="s">
        <v>4489</v>
      </c>
      <c r="D4208" s="17">
        <v>41150</v>
      </c>
      <c r="E4208" s="17">
        <v>41195</v>
      </c>
      <c r="F4208" s="18">
        <v>49</v>
      </c>
      <c r="H4208" s="19" t="s">
        <v>201</v>
      </c>
    </row>
    <row r="4209" spans="1:8" x14ac:dyDescent="0.25">
      <c r="A4209" s="16" t="s">
        <v>900</v>
      </c>
      <c r="B4209" s="16" t="s">
        <v>8765</v>
      </c>
      <c r="C4209" t="s">
        <v>4557</v>
      </c>
      <c r="D4209" s="17">
        <v>41063</v>
      </c>
      <c r="E4209" s="17">
        <v>41078</v>
      </c>
      <c r="F4209" s="18">
        <v>46</v>
      </c>
      <c r="H4209" s="19" t="s">
        <v>205</v>
      </c>
    </row>
    <row r="4210" spans="1:8" x14ac:dyDescent="0.25">
      <c r="A4210" s="16" t="s">
        <v>877</v>
      </c>
      <c r="B4210" s="16" t="s">
        <v>8766</v>
      </c>
      <c r="C4210" t="s">
        <v>4857</v>
      </c>
      <c r="D4210" s="17">
        <v>41152</v>
      </c>
      <c r="E4210" s="17">
        <v>41253</v>
      </c>
      <c r="F4210" s="18">
        <v>61</v>
      </c>
      <c r="H4210" s="19" t="s">
        <v>261</v>
      </c>
    </row>
    <row r="4211" spans="1:8" x14ac:dyDescent="0.25">
      <c r="A4211" s="16" t="s">
        <v>1628</v>
      </c>
      <c r="B4211" s="16" t="s">
        <v>8767</v>
      </c>
      <c r="C4211" t="s">
        <v>5367</v>
      </c>
      <c r="D4211" s="17">
        <v>40989</v>
      </c>
      <c r="E4211" s="17">
        <v>41041</v>
      </c>
      <c r="F4211" s="18">
        <v>63</v>
      </c>
      <c r="H4211" s="19" t="s">
        <v>208</v>
      </c>
    </row>
    <row r="4212" spans="1:8" x14ac:dyDescent="0.25">
      <c r="A4212" s="16" t="s">
        <v>952</v>
      </c>
      <c r="B4212" s="16" t="s">
        <v>8768</v>
      </c>
      <c r="C4212" t="s">
        <v>6771</v>
      </c>
      <c r="D4212" s="17">
        <v>41058</v>
      </c>
      <c r="E4212" s="17">
        <v>41081</v>
      </c>
      <c r="F4212" s="18">
        <v>45</v>
      </c>
      <c r="H4212" s="19" t="s">
        <v>308</v>
      </c>
    </row>
    <row r="4213" spans="1:8" x14ac:dyDescent="0.25">
      <c r="A4213" s="16" t="s">
        <v>576</v>
      </c>
      <c r="B4213" s="16" t="s">
        <v>8769</v>
      </c>
      <c r="C4213" t="s">
        <v>6728</v>
      </c>
      <c r="D4213" s="17">
        <v>40958</v>
      </c>
      <c r="E4213" s="17">
        <v>41060</v>
      </c>
      <c r="F4213" s="18">
        <v>89</v>
      </c>
      <c r="H4213" s="19" t="s">
        <v>221</v>
      </c>
    </row>
    <row r="4214" spans="1:8" x14ac:dyDescent="0.25">
      <c r="A4214" s="16" t="s">
        <v>903</v>
      </c>
      <c r="B4214" s="16" t="s">
        <v>8770</v>
      </c>
      <c r="C4214" t="s">
        <v>4980</v>
      </c>
      <c r="D4214" s="17">
        <v>41070</v>
      </c>
      <c r="E4214" s="17">
        <v>41103</v>
      </c>
      <c r="F4214" s="18">
        <v>44</v>
      </c>
      <c r="H4214" s="19" t="s">
        <v>306</v>
      </c>
    </row>
    <row r="4215" spans="1:8" x14ac:dyDescent="0.25">
      <c r="A4215" s="16" t="s">
        <v>837</v>
      </c>
      <c r="B4215" s="16" t="s">
        <v>8771</v>
      </c>
      <c r="C4215" t="s">
        <v>5786</v>
      </c>
      <c r="D4215" s="17">
        <v>41024</v>
      </c>
      <c r="E4215" s="17">
        <v>41135</v>
      </c>
      <c r="F4215" s="18">
        <v>75</v>
      </c>
      <c r="H4215" s="19" t="s">
        <v>217</v>
      </c>
    </row>
    <row r="4216" spans="1:8" x14ac:dyDescent="0.25">
      <c r="A4216" s="16" t="s">
        <v>964</v>
      </c>
      <c r="B4216" s="16" t="s">
        <v>8772</v>
      </c>
      <c r="C4216" t="s">
        <v>6772</v>
      </c>
      <c r="D4216" s="17">
        <v>40914</v>
      </c>
      <c r="E4216" s="17">
        <v>40936</v>
      </c>
      <c r="F4216" s="18">
        <v>65</v>
      </c>
      <c r="H4216" s="19" t="s">
        <v>209</v>
      </c>
    </row>
    <row r="4217" spans="1:8" x14ac:dyDescent="0.25">
      <c r="A4217" s="16" t="s">
        <v>6977</v>
      </c>
      <c r="B4217" s="16" t="s">
        <v>8773</v>
      </c>
      <c r="C4217" t="s">
        <v>6023</v>
      </c>
      <c r="D4217" s="17">
        <v>41074</v>
      </c>
      <c r="E4217" s="17">
        <v>41105</v>
      </c>
      <c r="F4217" s="18">
        <v>52</v>
      </c>
      <c r="H4217" s="19" t="s">
        <v>303</v>
      </c>
    </row>
    <row r="4218" spans="1:8" x14ac:dyDescent="0.25">
      <c r="A4218" s="16" t="s">
        <v>1167</v>
      </c>
      <c r="B4218" s="16" t="s">
        <v>8774</v>
      </c>
      <c r="C4218" t="s">
        <v>6048</v>
      </c>
      <c r="D4218" s="17">
        <v>41068</v>
      </c>
      <c r="E4218" s="17">
        <v>41093</v>
      </c>
      <c r="F4218" s="18">
        <v>79</v>
      </c>
      <c r="H4218" s="19" t="s">
        <v>232</v>
      </c>
    </row>
    <row r="4219" spans="1:8" x14ac:dyDescent="0.25">
      <c r="A4219" s="16" t="s">
        <v>387</v>
      </c>
      <c r="B4219" s="16" t="s">
        <v>8775</v>
      </c>
      <c r="C4219" t="s">
        <v>6773</v>
      </c>
      <c r="D4219" s="17">
        <v>41086</v>
      </c>
      <c r="E4219" s="17">
        <v>41142</v>
      </c>
      <c r="F4219" s="18">
        <v>80</v>
      </c>
      <c r="H4219" s="19" t="s">
        <v>272</v>
      </c>
    </row>
    <row r="4220" spans="1:8" x14ac:dyDescent="0.25">
      <c r="A4220" s="16" t="s">
        <v>1269</v>
      </c>
      <c r="B4220" s="16" t="s">
        <v>8776</v>
      </c>
      <c r="C4220" t="s">
        <v>6774</v>
      </c>
      <c r="D4220" s="17">
        <v>40980</v>
      </c>
      <c r="E4220" s="17">
        <v>41016</v>
      </c>
      <c r="F4220" s="18">
        <v>41</v>
      </c>
      <c r="H4220" s="19" t="s">
        <v>240</v>
      </c>
    </row>
    <row r="4221" spans="1:8" x14ac:dyDescent="0.25">
      <c r="A4221" s="16" t="s">
        <v>918</v>
      </c>
      <c r="B4221" s="16" t="s">
        <v>8777</v>
      </c>
      <c r="C4221" t="s">
        <v>5514</v>
      </c>
      <c r="D4221" s="17">
        <v>41156</v>
      </c>
      <c r="E4221" s="17">
        <v>41188</v>
      </c>
      <c r="F4221" s="18">
        <v>77</v>
      </c>
      <c r="H4221" s="19" t="s">
        <v>295</v>
      </c>
    </row>
    <row r="4222" spans="1:8" x14ac:dyDescent="0.25">
      <c r="A4222" s="16" t="s">
        <v>945</v>
      </c>
      <c r="B4222" s="16" t="s">
        <v>8778</v>
      </c>
      <c r="C4222" t="s">
        <v>4795</v>
      </c>
      <c r="D4222" s="17">
        <v>41075</v>
      </c>
      <c r="E4222" s="17">
        <v>41121</v>
      </c>
      <c r="F4222" s="18">
        <v>63</v>
      </c>
      <c r="H4222" s="19" t="s">
        <v>296</v>
      </c>
    </row>
    <row r="4223" spans="1:8" x14ac:dyDescent="0.25">
      <c r="A4223" s="16" t="s">
        <v>1140</v>
      </c>
      <c r="B4223" s="16" t="s">
        <v>8779</v>
      </c>
      <c r="C4223" t="s">
        <v>4965</v>
      </c>
      <c r="D4223" s="17">
        <v>40934</v>
      </c>
      <c r="E4223" s="17">
        <v>40976</v>
      </c>
      <c r="F4223" s="18">
        <v>73</v>
      </c>
      <c r="H4223" s="19" t="s">
        <v>207</v>
      </c>
    </row>
    <row r="4224" spans="1:8" x14ac:dyDescent="0.25">
      <c r="A4224" s="16" t="s">
        <v>953</v>
      </c>
      <c r="B4224" s="16" t="s">
        <v>8780</v>
      </c>
      <c r="C4224" t="s">
        <v>6775</v>
      </c>
      <c r="D4224" s="17">
        <v>41119</v>
      </c>
      <c r="E4224" s="17">
        <v>41145</v>
      </c>
      <c r="F4224" s="18">
        <v>75</v>
      </c>
      <c r="H4224" s="19" t="s">
        <v>283</v>
      </c>
    </row>
    <row r="4225" spans="1:8" x14ac:dyDescent="0.25">
      <c r="A4225" s="16" t="s">
        <v>882</v>
      </c>
      <c r="B4225" s="16" t="s">
        <v>8781</v>
      </c>
      <c r="C4225" t="s">
        <v>4578</v>
      </c>
      <c r="D4225" s="17">
        <v>40961</v>
      </c>
      <c r="E4225" s="17">
        <v>40983</v>
      </c>
      <c r="F4225" s="18">
        <v>84</v>
      </c>
      <c r="H4225" s="19" t="s">
        <v>199</v>
      </c>
    </row>
    <row r="4226" spans="1:8" x14ac:dyDescent="0.25">
      <c r="A4226" s="16" t="s">
        <v>1362</v>
      </c>
      <c r="B4226" s="16" t="s">
        <v>8782</v>
      </c>
      <c r="C4226" t="s">
        <v>5463</v>
      </c>
      <c r="D4226" s="17">
        <v>40989</v>
      </c>
      <c r="E4226" s="17">
        <v>41015</v>
      </c>
      <c r="F4226" s="18">
        <v>85</v>
      </c>
      <c r="H4226" s="19" t="s">
        <v>200</v>
      </c>
    </row>
    <row r="4227" spans="1:8" x14ac:dyDescent="0.25">
      <c r="A4227" s="16" t="s">
        <v>1684</v>
      </c>
      <c r="B4227" s="16" t="s">
        <v>8783</v>
      </c>
      <c r="C4227" t="s">
        <v>6497</v>
      </c>
      <c r="D4227" s="17">
        <v>40960</v>
      </c>
      <c r="E4227" s="17">
        <v>41003</v>
      </c>
      <c r="F4227" s="18">
        <v>71</v>
      </c>
      <c r="H4227" s="19" t="s">
        <v>213</v>
      </c>
    </row>
    <row r="4228" spans="1:8" x14ac:dyDescent="0.25">
      <c r="A4228" s="16" t="s">
        <v>1825</v>
      </c>
      <c r="B4228" s="16" t="s">
        <v>8784</v>
      </c>
      <c r="C4228" t="s">
        <v>4846</v>
      </c>
      <c r="D4228" s="17">
        <v>41071</v>
      </c>
      <c r="E4228" s="17">
        <v>41140</v>
      </c>
      <c r="F4228" s="18">
        <v>57</v>
      </c>
      <c r="H4228" s="19" t="s">
        <v>210</v>
      </c>
    </row>
    <row r="4229" spans="1:8" x14ac:dyDescent="0.25">
      <c r="A4229" s="16" t="s">
        <v>1914</v>
      </c>
      <c r="B4229" s="16" t="s">
        <v>8785</v>
      </c>
      <c r="C4229" t="s">
        <v>6776</v>
      </c>
      <c r="D4229" s="17">
        <v>41002</v>
      </c>
      <c r="E4229" s="17">
        <v>41107</v>
      </c>
      <c r="F4229" s="18">
        <v>64</v>
      </c>
      <c r="H4229" s="19" t="s">
        <v>267</v>
      </c>
    </row>
    <row r="4230" spans="1:8" x14ac:dyDescent="0.25">
      <c r="A4230" s="16" t="s">
        <v>1812</v>
      </c>
      <c r="B4230" s="16" t="s">
        <v>8786</v>
      </c>
      <c r="C4230" t="s">
        <v>6777</v>
      </c>
      <c r="D4230" s="17">
        <v>41030</v>
      </c>
      <c r="E4230" s="17">
        <v>41070</v>
      </c>
      <c r="F4230" s="18">
        <v>59</v>
      </c>
      <c r="H4230" s="19" t="s">
        <v>301</v>
      </c>
    </row>
    <row r="4231" spans="1:8" x14ac:dyDescent="0.25">
      <c r="A4231" s="16" t="s">
        <v>1075</v>
      </c>
      <c r="B4231" s="16" t="s">
        <v>8787</v>
      </c>
      <c r="C4231" t="s">
        <v>5289</v>
      </c>
      <c r="D4231" s="17">
        <v>41084</v>
      </c>
      <c r="E4231" s="17">
        <v>41135</v>
      </c>
      <c r="F4231" s="18">
        <v>69</v>
      </c>
      <c r="H4231" s="19" t="s">
        <v>284</v>
      </c>
    </row>
    <row r="4232" spans="1:8" x14ac:dyDescent="0.25">
      <c r="A4232" s="16" t="s">
        <v>1356</v>
      </c>
      <c r="B4232" s="16" t="s">
        <v>8788</v>
      </c>
      <c r="C4232" t="s">
        <v>6438</v>
      </c>
      <c r="D4232" s="17">
        <v>40961</v>
      </c>
      <c r="E4232" s="17">
        <v>41015</v>
      </c>
      <c r="F4232" s="18">
        <v>79</v>
      </c>
      <c r="H4232" s="19" t="s">
        <v>237</v>
      </c>
    </row>
    <row r="4233" spans="1:8" x14ac:dyDescent="0.25">
      <c r="A4233" s="16" t="s">
        <v>1486</v>
      </c>
      <c r="B4233" s="16" t="s">
        <v>8789</v>
      </c>
      <c r="C4233" t="s">
        <v>5528</v>
      </c>
      <c r="D4233" s="17">
        <v>41152</v>
      </c>
      <c r="E4233" s="17">
        <v>41184</v>
      </c>
      <c r="F4233" s="18">
        <v>47</v>
      </c>
      <c r="H4233" s="19" t="s">
        <v>264</v>
      </c>
    </row>
    <row r="4234" spans="1:8" x14ac:dyDescent="0.25">
      <c r="A4234" s="16" t="s">
        <v>870</v>
      </c>
      <c r="B4234" s="16" t="s">
        <v>8790</v>
      </c>
      <c r="C4234" t="s">
        <v>6778</v>
      </c>
      <c r="D4234" s="17">
        <v>41062</v>
      </c>
      <c r="E4234" s="17">
        <v>41095</v>
      </c>
      <c r="F4234" s="18">
        <v>35</v>
      </c>
      <c r="H4234" s="19" t="s">
        <v>257</v>
      </c>
    </row>
    <row r="4235" spans="1:8" x14ac:dyDescent="0.25">
      <c r="A4235" s="16" t="s">
        <v>1713</v>
      </c>
      <c r="B4235" s="16" t="s">
        <v>8791</v>
      </c>
      <c r="C4235" t="s">
        <v>5850</v>
      </c>
      <c r="D4235" s="17">
        <v>41159</v>
      </c>
      <c r="E4235" s="17">
        <v>41223</v>
      </c>
      <c r="F4235" s="18">
        <v>46</v>
      </c>
      <c r="H4235" s="19" t="s">
        <v>230</v>
      </c>
    </row>
    <row r="4236" spans="1:8" x14ac:dyDescent="0.25">
      <c r="A4236" s="16" t="s">
        <v>1219</v>
      </c>
      <c r="B4236" s="16" t="s">
        <v>8792</v>
      </c>
      <c r="C4236" t="s">
        <v>6443</v>
      </c>
      <c r="D4236" s="17">
        <v>40933</v>
      </c>
      <c r="E4236" s="17">
        <v>40979</v>
      </c>
      <c r="F4236" s="18">
        <v>72</v>
      </c>
      <c r="H4236" s="19" t="s">
        <v>269</v>
      </c>
    </row>
    <row r="4237" spans="1:8" x14ac:dyDescent="0.25">
      <c r="A4237" s="16" t="s">
        <v>1020</v>
      </c>
      <c r="B4237" s="16" t="s">
        <v>8793</v>
      </c>
      <c r="C4237" t="s">
        <v>6233</v>
      </c>
      <c r="D4237" s="17">
        <v>41021</v>
      </c>
      <c r="E4237" s="17">
        <v>41092</v>
      </c>
      <c r="F4237" s="18">
        <v>79</v>
      </c>
      <c r="H4237" s="19" t="s">
        <v>272</v>
      </c>
    </row>
    <row r="4238" spans="1:8" x14ac:dyDescent="0.25">
      <c r="A4238" s="16" t="s">
        <v>472</v>
      </c>
      <c r="B4238" s="16" t="s">
        <v>8794</v>
      </c>
      <c r="C4238" t="s">
        <v>4662</v>
      </c>
      <c r="D4238" s="17">
        <v>41113</v>
      </c>
      <c r="E4238" s="17">
        <v>41143</v>
      </c>
      <c r="F4238" s="18">
        <v>39</v>
      </c>
      <c r="H4238" s="19" t="s">
        <v>243</v>
      </c>
    </row>
    <row r="4239" spans="1:8" x14ac:dyDescent="0.25">
      <c r="A4239" s="16" t="s">
        <v>1293</v>
      </c>
      <c r="B4239" s="16" t="s">
        <v>8795</v>
      </c>
      <c r="C4239" t="s">
        <v>6779</v>
      </c>
      <c r="D4239" s="17">
        <v>41025</v>
      </c>
      <c r="E4239" s="17">
        <v>41050</v>
      </c>
      <c r="F4239" s="18">
        <v>56</v>
      </c>
      <c r="H4239" s="19" t="s">
        <v>306</v>
      </c>
    </row>
    <row r="4240" spans="1:8" x14ac:dyDescent="0.25">
      <c r="A4240" s="16" t="s">
        <v>7055</v>
      </c>
      <c r="B4240" s="16" t="s">
        <v>8796</v>
      </c>
      <c r="C4240" t="s">
        <v>5171</v>
      </c>
      <c r="D4240" s="17">
        <v>40997</v>
      </c>
      <c r="E4240" s="17">
        <v>41057</v>
      </c>
      <c r="F4240" s="18">
        <v>66</v>
      </c>
      <c r="H4240" s="19" t="s">
        <v>269</v>
      </c>
    </row>
    <row r="4241" spans="1:8" x14ac:dyDescent="0.25">
      <c r="A4241" s="16" t="s">
        <v>1737</v>
      </c>
      <c r="B4241" s="16" t="s">
        <v>8797</v>
      </c>
      <c r="C4241" t="s">
        <v>6461</v>
      </c>
      <c r="D4241" s="17">
        <v>40915</v>
      </c>
      <c r="E4241" s="17">
        <v>40943</v>
      </c>
      <c r="F4241" s="18">
        <v>35</v>
      </c>
      <c r="H4241" s="19" t="s">
        <v>255</v>
      </c>
    </row>
    <row r="4242" spans="1:8" x14ac:dyDescent="0.25">
      <c r="A4242" s="16" t="s">
        <v>1129</v>
      </c>
      <c r="B4242" s="16" t="s">
        <v>8798</v>
      </c>
      <c r="C4242" t="s">
        <v>5405</v>
      </c>
      <c r="D4242" s="17">
        <v>41159</v>
      </c>
      <c r="E4242" s="17">
        <v>41206</v>
      </c>
      <c r="F4242" s="18">
        <v>62</v>
      </c>
      <c r="H4242" s="19" t="s">
        <v>241</v>
      </c>
    </row>
    <row r="4243" spans="1:8" x14ac:dyDescent="0.25">
      <c r="A4243" s="16" t="s">
        <v>954</v>
      </c>
      <c r="B4243" s="16" t="s">
        <v>8799</v>
      </c>
      <c r="C4243" t="s">
        <v>5250</v>
      </c>
      <c r="D4243" s="17">
        <v>41030</v>
      </c>
      <c r="E4243" s="17">
        <v>41049</v>
      </c>
      <c r="F4243" s="18">
        <v>53</v>
      </c>
      <c r="H4243" s="19" t="s">
        <v>256</v>
      </c>
    </row>
    <row r="4244" spans="1:8" x14ac:dyDescent="0.25">
      <c r="A4244" s="16" t="s">
        <v>1823</v>
      </c>
      <c r="B4244" s="16" t="s">
        <v>8800</v>
      </c>
      <c r="C4244" t="s">
        <v>6014</v>
      </c>
      <c r="D4244" s="17">
        <v>41089</v>
      </c>
      <c r="E4244" s="17">
        <v>41105</v>
      </c>
      <c r="F4244" s="18">
        <v>32</v>
      </c>
      <c r="H4244" s="19" t="s">
        <v>289</v>
      </c>
    </row>
    <row r="4245" spans="1:8" x14ac:dyDescent="0.25">
      <c r="A4245" s="16" t="s">
        <v>1334</v>
      </c>
      <c r="B4245" s="16" t="s">
        <v>8801</v>
      </c>
      <c r="C4245" t="s">
        <v>6780</v>
      </c>
      <c r="D4245" s="17">
        <v>40928</v>
      </c>
      <c r="E4245" s="17">
        <v>41012</v>
      </c>
      <c r="F4245" s="18">
        <v>66</v>
      </c>
      <c r="H4245" s="19" t="s">
        <v>265</v>
      </c>
    </row>
    <row r="4246" spans="1:8" x14ac:dyDescent="0.25">
      <c r="A4246" s="16" t="s">
        <v>1682</v>
      </c>
      <c r="B4246" s="16" t="s">
        <v>8802</v>
      </c>
      <c r="C4246" t="s">
        <v>6781</v>
      </c>
      <c r="D4246" s="17">
        <v>41123</v>
      </c>
      <c r="E4246" s="17">
        <v>41186</v>
      </c>
      <c r="F4246" s="18">
        <v>71</v>
      </c>
      <c r="H4246" s="19" t="s">
        <v>201</v>
      </c>
    </row>
    <row r="4247" spans="1:8" x14ac:dyDescent="0.25">
      <c r="A4247" s="16" t="s">
        <v>1577</v>
      </c>
      <c r="B4247" s="16" t="s">
        <v>8803</v>
      </c>
      <c r="C4247" t="s">
        <v>4756</v>
      </c>
      <c r="D4247" s="17">
        <v>41040</v>
      </c>
      <c r="E4247" s="17">
        <v>41078</v>
      </c>
      <c r="F4247" s="18">
        <v>49</v>
      </c>
      <c r="H4247" s="19" t="s">
        <v>201</v>
      </c>
    </row>
    <row r="4248" spans="1:8" x14ac:dyDescent="0.25">
      <c r="A4248" s="16" t="s">
        <v>622</v>
      </c>
      <c r="B4248" s="16" t="s">
        <v>8804</v>
      </c>
      <c r="C4248" t="s">
        <v>6122</v>
      </c>
      <c r="D4248" s="17">
        <v>41072</v>
      </c>
      <c r="E4248" s="17">
        <v>41084</v>
      </c>
      <c r="F4248" s="18">
        <v>86</v>
      </c>
      <c r="H4248" s="19" t="s">
        <v>304</v>
      </c>
    </row>
    <row r="4249" spans="1:8" x14ac:dyDescent="0.25">
      <c r="A4249" s="16" t="s">
        <v>466</v>
      </c>
      <c r="B4249" s="16" t="s">
        <v>8805</v>
      </c>
      <c r="C4249" t="s">
        <v>6782</v>
      </c>
      <c r="D4249" s="17">
        <v>41074</v>
      </c>
      <c r="E4249" s="17">
        <v>41135</v>
      </c>
      <c r="F4249" s="18">
        <v>83</v>
      </c>
      <c r="H4249" s="19" t="s">
        <v>306</v>
      </c>
    </row>
    <row r="4250" spans="1:8" x14ac:dyDescent="0.25">
      <c r="A4250" s="16" t="s">
        <v>1757</v>
      </c>
      <c r="B4250" s="16" t="s">
        <v>8806</v>
      </c>
      <c r="C4250" t="s">
        <v>5695</v>
      </c>
      <c r="D4250" s="17">
        <v>41101</v>
      </c>
      <c r="E4250" s="17">
        <v>41119</v>
      </c>
      <c r="F4250" s="18">
        <v>65</v>
      </c>
      <c r="H4250" s="19" t="s">
        <v>227</v>
      </c>
    </row>
    <row r="4251" spans="1:8" x14ac:dyDescent="0.25">
      <c r="A4251" s="16" t="s">
        <v>1064</v>
      </c>
      <c r="B4251" s="16" t="s">
        <v>8807</v>
      </c>
      <c r="C4251" t="s">
        <v>6466</v>
      </c>
      <c r="D4251" s="17">
        <v>40937</v>
      </c>
      <c r="E4251" s="17">
        <v>40965</v>
      </c>
      <c r="F4251" s="18">
        <v>46</v>
      </c>
      <c r="H4251" s="19" t="s">
        <v>242</v>
      </c>
    </row>
    <row r="4252" spans="1:8" x14ac:dyDescent="0.25">
      <c r="A4252" s="16" t="s">
        <v>1325</v>
      </c>
      <c r="B4252" s="16" t="s">
        <v>8808</v>
      </c>
      <c r="C4252" t="s">
        <v>6493</v>
      </c>
      <c r="D4252" s="17">
        <v>40994</v>
      </c>
      <c r="E4252" s="17">
        <v>41036</v>
      </c>
      <c r="F4252" s="18">
        <v>84</v>
      </c>
      <c r="H4252" s="19" t="s">
        <v>224</v>
      </c>
    </row>
    <row r="4253" spans="1:8" x14ac:dyDescent="0.25">
      <c r="A4253" s="16" t="s">
        <v>705</v>
      </c>
      <c r="B4253" s="16" t="s">
        <v>8809</v>
      </c>
      <c r="C4253" t="s">
        <v>6760</v>
      </c>
      <c r="D4253" s="17">
        <v>40932</v>
      </c>
      <c r="E4253" s="17">
        <v>40984</v>
      </c>
      <c r="F4253" s="18">
        <v>92</v>
      </c>
      <c r="H4253" s="19" t="s">
        <v>259</v>
      </c>
    </row>
    <row r="4254" spans="1:8" x14ac:dyDescent="0.25">
      <c r="A4254" s="16" t="s">
        <v>1149</v>
      </c>
      <c r="B4254" s="16" t="s">
        <v>8810</v>
      </c>
      <c r="C4254" t="s">
        <v>5481</v>
      </c>
      <c r="D4254" s="17">
        <v>41136</v>
      </c>
      <c r="E4254" s="17">
        <v>41174</v>
      </c>
      <c r="F4254" s="18">
        <v>58</v>
      </c>
      <c r="H4254" s="19" t="s">
        <v>232</v>
      </c>
    </row>
    <row r="4255" spans="1:8" x14ac:dyDescent="0.25">
      <c r="A4255" s="16" t="s">
        <v>801</v>
      </c>
      <c r="B4255" s="16" t="s">
        <v>8811</v>
      </c>
      <c r="C4255" t="s">
        <v>6088</v>
      </c>
      <c r="D4255" s="17">
        <v>41051</v>
      </c>
      <c r="E4255" s="17">
        <v>41075</v>
      </c>
      <c r="F4255" s="18">
        <v>64</v>
      </c>
      <c r="H4255" s="19" t="s">
        <v>301</v>
      </c>
    </row>
    <row r="4256" spans="1:8" x14ac:dyDescent="0.25">
      <c r="A4256" s="16" t="s">
        <v>1438</v>
      </c>
      <c r="B4256" s="16" t="s">
        <v>8812</v>
      </c>
      <c r="C4256" t="s">
        <v>6184</v>
      </c>
      <c r="D4256" s="17">
        <v>40967</v>
      </c>
      <c r="E4256" s="17">
        <v>41024</v>
      </c>
      <c r="F4256" s="18">
        <v>63</v>
      </c>
      <c r="H4256" s="19" t="s">
        <v>275</v>
      </c>
    </row>
    <row r="4257" spans="1:8" x14ac:dyDescent="0.25">
      <c r="A4257" s="16" t="s">
        <v>477</v>
      </c>
      <c r="B4257" s="16" t="s">
        <v>8813</v>
      </c>
      <c r="C4257" t="s">
        <v>5321</v>
      </c>
      <c r="D4257" s="17">
        <v>40999</v>
      </c>
      <c r="E4257" s="17">
        <v>41005</v>
      </c>
      <c r="F4257" s="18">
        <v>62</v>
      </c>
      <c r="H4257" s="19" t="s">
        <v>239</v>
      </c>
    </row>
    <row r="4258" spans="1:8" x14ac:dyDescent="0.25">
      <c r="A4258" s="16" t="s">
        <v>1245</v>
      </c>
      <c r="B4258" s="16" t="s">
        <v>8814</v>
      </c>
      <c r="C4258" t="s">
        <v>6783</v>
      </c>
      <c r="D4258" s="17">
        <v>40997</v>
      </c>
      <c r="E4258" s="17">
        <v>41026</v>
      </c>
      <c r="F4258" s="18">
        <v>86</v>
      </c>
      <c r="H4258" s="19" t="s">
        <v>221</v>
      </c>
    </row>
    <row r="4259" spans="1:8" x14ac:dyDescent="0.25">
      <c r="A4259" s="16" t="s">
        <v>906</v>
      </c>
      <c r="B4259" s="16" t="s">
        <v>8815</v>
      </c>
      <c r="C4259" t="s">
        <v>5891</v>
      </c>
      <c r="D4259" s="17">
        <v>40920</v>
      </c>
      <c r="E4259" s="17">
        <v>40941</v>
      </c>
      <c r="F4259" s="18">
        <v>67</v>
      </c>
      <c r="H4259" s="19" t="s">
        <v>299</v>
      </c>
    </row>
    <row r="4260" spans="1:8" x14ac:dyDescent="0.25">
      <c r="A4260" s="16" t="s">
        <v>6970</v>
      </c>
      <c r="B4260" s="16" t="s">
        <v>8816</v>
      </c>
      <c r="C4260" t="s">
        <v>6784</v>
      </c>
      <c r="D4260" s="17">
        <v>41077</v>
      </c>
      <c r="E4260" s="17">
        <v>41131</v>
      </c>
      <c r="F4260" s="18">
        <v>56</v>
      </c>
      <c r="H4260" s="19" t="s">
        <v>202</v>
      </c>
    </row>
    <row r="4261" spans="1:8" x14ac:dyDescent="0.25">
      <c r="A4261" s="16" t="s">
        <v>1345</v>
      </c>
      <c r="B4261" s="16" t="s">
        <v>8817</v>
      </c>
      <c r="C4261" t="s">
        <v>6785</v>
      </c>
      <c r="D4261" s="17">
        <v>40977</v>
      </c>
      <c r="E4261" s="17">
        <v>41004</v>
      </c>
      <c r="F4261" s="18">
        <v>37</v>
      </c>
      <c r="H4261" s="19" t="s">
        <v>253</v>
      </c>
    </row>
    <row r="4262" spans="1:8" x14ac:dyDescent="0.25">
      <c r="A4262" s="16" t="s">
        <v>403</v>
      </c>
      <c r="B4262" s="16" t="s">
        <v>8818</v>
      </c>
      <c r="C4262" t="s">
        <v>6244</v>
      </c>
      <c r="D4262" s="17">
        <v>41155</v>
      </c>
      <c r="E4262" s="17">
        <v>41189</v>
      </c>
      <c r="F4262" s="18">
        <v>60</v>
      </c>
      <c r="H4262" s="19" t="s">
        <v>287</v>
      </c>
    </row>
    <row r="4263" spans="1:8" x14ac:dyDescent="0.25">
      <c r="A4263" s="16" t="s">
        <v>1630</v>
      </c>
      <c r="B4263" s="16" t="s">
        <v>8819</v>
      </c>
      <c r="C4263" t="s">
        <v>4933</v>
      </c>
      <c r="D4263" s="17">
        <v>41022</v>
      </c>
      <c r="E4263" s="17">
        <v>41080</v>
      </c>
      <c r="F4263" s="18">
        <v>78</v>
      </c>
      <c r="H4263" s="19" t="s">
        <v>306</v>
      </c>
    </row>
    <row r="4264" spans="1:8" x14ac:dyDescent="0.25">
      <c r="A4264" s="16" t="s">
        <v>1734</v>
      </c>
      <c r="B4264" s="16" t="s">
        <v>8820</v>
      </c>
      <c r="C4264" t="s">
        <v>5653</v>
      </c>
      <c r="D4264" s="17">
        <v>41044</v>
      </c>
      <c r="E4264" s="17">
        <v>41066</v>
      </c>
      <c r="F4264" s="18">
        <v>33</v>
      </c>
      <c r="H4264" s="19" t="s">
        <v>204</v>
      </c>
    </row>
    <row r="4265" spans="1:8" x14ac:dyDescent="0.25">
      <c r="A4265" s="16" t="s">
        <v>918</v>
      </c>
      <c r="B4265" s="16" t="s">
        <v>8821</v>
      </c>
      <c r="C4265" t="s">
        <v>6786</v>
      </c>
      <c r="D4265" s="17">
        <v>40949</v>
      </c>
      <c r="E4265" s="17">
        <v>40994</v>
      </c>
      <c r="F4265" s="18">
        <v>60</v>
      </c>
      <c r="H4265" s="19" t="s">
        <v>212</v>
      </c>
    </row>
    <row r="4266" spans="1:8" x14ac:dyDescent="0.25">
      <c r="A4266" s="16" t="s">
        <v>1790</v>
      </c>
      <c r="B4266" s="16" t="s">
        <v>8822</v>
      </c>
      <c r="C4266" t="s">
        <v>6762</v>
      </c>
      <c r="D4266" s="17">
        <v>41102</v>
      </c>
      <c r="E4266" s="17">
        <v>41165</v>
      </c>
      <c r="F4266" s="18">
        <v>77</v>
      </c>
      <c r="H4266" s="19" t="s">
        <v>278</v>
      </c>
    </row>
    <row r="4267" spans="1:8" x14ac:dyDescent="0.25">
      <c r="A4267" s="16" t="s">
        <v>683</v>
      </c>
      <c r="B4267" s="16" t="s">
        <v>8823</v>
      </c>
      <c r="C4267" t="s">
        <v>6787</v>
      </c>
      <c r="D4267" s="17">
        <v>41062</v>
      </c>
      <c r="E4267" s="17">
        <v>41133</v>
      </c>
      <c r="F4267" s="18">
        <v>74</v>
      </c>
      <c r="H4267" s="19" t="s">
        <v>288</v>
      </c>
    </row>
    <row r="4268" spans="1:8" x14ac:dyDescent="0.25">
      <c r="A4268" s="16" t="s">
        <v>1157</v>
      </c>
      <c r="B4268" s="16" t="s">
        <v>8824</v>
      </c>
      <c r="C4268" t="s">
        <v>4722</v>
      </c>
      <c r="D4268" s="17">
        <v>40944</v>
      </c>
      <c r="E4268" s="17">
        <v>40986</v>
      </c>
      <c r="F4268" s="18">
        <v>63</v>
      </c>
      <c r="H4268" s="19" t="s">
        <v>292</v>
      </c>
    </row>
    <row r="4269" spans="1:8" x14ac:dyDescent="0.25">
      <c r="A4269" s="16" t="s">
        <v>784</v>
      </c>
      <c r="B4269" s="16" t="s">
        <v>8825</v>
      </c>
      <c r="C4269" t="s">
        <v>6685</v>
      </c>
      <c r="D4269" s="17">
        <v>40988</v>
      </c>
      <c r="E4269" s="17">
        <v>41017</v>
      </c>
      <c r="F4269" s="18">
        <v>50</v>
      </c>
      <c r="H4269" s="19" t="s">
        <v>291</v>
      </c>
    </row>
    <row r="4270" spans="1:8" x14ac:dyDescent="0.25">
      <c r="A4270" s="16" t="s">
        <v>417</v>
      </c>
      <c r="B4270" s="16" t="s">
        <v>8826</v>
      </c>
      <c r="C4270" t="s">
        <v>6709</v>
      </c>
      <c r="D4270" s="17">
        <v>41015</v>
      </c>
      <c r="E4270" s="17">
        <v>41041</v>
      </c>
      <c r="F4270" s="18">
        <v>64</v>
      </c>
      <c r="H4270" s="19" t="s">
        <v>218</v>
      </c>
    </row>
    <row r="4271" spans="1:8" x14ac:dyDescent="0.25">
      <c r="A4271" s="16" t="s">
        <v>7042</v>
      </c>
      <c r="B4271" s="16" t="s">
        <v>8827</v>
      </c>
      <c r="C4271" t="s">
        <v>6788</v>
      </c>
      <c r="D4271" s="17">
        <v>41068</v>
      </c>
      <c r="E4271" s="17">
        <v>41092</v>
      </c>
      <c r="F4271" s="18">
        <v>60</v>
      </c>
      <c r="H4271" s="19" t="s">
        <v>224</v>
      </c>
    </row>
    <row r="4272" spans="1:8" x14ac:dyDescent="0.25">
      <c r="A4272" s="16" t="s">
        <v>892</v>
      </c>
      <c r="B4272" s="16" t="s">
        <v>8828</v>
      </c>
      <c r="C4272" t="s">
        <v>5541</v>
      </c>
      <c r="D4272" s="17">
        <v>41063</v>
      </c>
      <c r="E4272" s="17">
        <v>41094</v>
      </c>
      <c r="F4272" s="18">
        <v>53</v>
      </c>
      <c r="H4272" s="19" t="s">
        <v>267</v>
      </c>
    </row>
    <row r="4273" spans="1:8" x14ac:dyDescent="0.25">
      <c r="A4273" s="16" t="s">
        <v>1221</v>
      </c>
      <c r="B4273" s="16" t="s">
        <v>8829</v>
      </c>
      <c r="C4273" t="s">
        <v>5146</v>
      </c>
      <c r="D4273" s="17">
        <v>40961</v>
      </c>
      <c r="E4273" s="17">
        <v>41011</v>
      </c>
      <c r="F4273" s="18">
        <v>50</v>
      </c>
      <c r="H4273" s="19" t="s">
        <v>279</v>
      </c>
    </row>
    <row r="4274" spans="1:8" x14ac:dyDescent="0.25">
      <c r="A4274" s="16" t="s">
        <v>1337</v>
      </c>
      <c r="B4274" s="16" t="s">
        <v>8830</v>
      </c>
      <c r="C4274" t="s">
        <v>6111</v>
      </c>
      <c r="D4274" s="17">
        <v>41078</v>
      </c>
      <c r="E4274" s="17">
        <v>41100</v>
      </c>
      <c r="F4274" s="18">
        <v>45</v>
      </c>
      <c r="H4274" s="19" t="s">
        <v>303</v>
      </c>
    </row>
    <row r="4275" spans="1:8" x14ac:dyDescent="0.25">
      <c r="A4275" s="16" t="s">
        <v>6989</v>
      </c>
      <c r="B4275" s="16" t="s">
        <v>8831</v>
      </c>
      <c r="C4275" t="s">
        <v>6139</v>
      </c>
      <c r="D4275" s="17">
        <v>41023</v>
      </c>
      <c r="E4275" s="17">
        <v>41059</v>
      </c>
      <c r="F4275" s="18">
        <v>43</v>
      </c>
      <c r="H4275" s="19" t="s">
        <v>292</v>
      </c>
    </row>
    <row r="4276" spans="1:8" x14ac:dyDescent="0.25">
      <c r="A4276" s="16" t="s">
        <v>1075</v>
      </c>
      <c r="B4276" s="16" t="s">
        <v>8832</v>
      </c>
      <c r="C4276" t="s">
        <v>5103</v>
      </c>
      <c r="D4276" s="17">
        <v>41008</v>
      </c>
      <c r="E4276" s="17">
        <v>41025</v>
      </c>
      <c r="F4276" s="18">
        <v>33</v>
      </c>
      <c r="H4276" s="19" t="s">
        <v>275</v>
      </c>
    </row>
    <row r="4277" spans="1:8" x14ac:dyDescent="0.25">
      <c r="A4277" s="16" t="s">
        <v>321</v>
      </c>
      <c r="B4277" s="16" t="s">
        <v>8833</v>
      </c>
      <c r="C4277" t="s">
        <v>6789</v>
      </c>
      <c r="D4277" s="17">
        <v>40934</v>
      </c>
      <c r="E4277" s="17">
        <v>40972</v>
      </c>
      <c r="F4277" s="18">
        <v>38</v>
      </c>
      <c r="H4277" s="19" t="s">
        <v>203</v>
      </c>
    </row>
    <row r="4278" spans="1:8" x14ac:dyDescent="0.25">
      <c r="A4278" s="16" t="s">
        <v>1054</v>
      </c>
      <c r="B4278" s="16" t="s">
        <v>8834</v>
      </c>
      <c r="C4278" t="s">
        <v>6522</v>
      </c>
      <c r="D4278" s="17">
        <v>41073</v>
      </c>
      <c r="E4278" s="17">
        <v>41112</v>
      </c>
      <c r="F4278" s="18">
        <v>45</v>
      </c>
      <c r="H4278" s="19" t="s">
        <v>269</v>
      </c>
    </row>
    <row r="4279" spans="1:8" x14ac:dyDescent="0.25">
      <c r="A4279" s="16" t="s">
        <v>1207</v>
      </c>
      <c r="B4279" s="16" t="s">
        <v>8835</v>
      </c>
      <c r="C4279" t="s">
        <v>5591</v>
      </c>
      <c r="D4279" s="17">
        <v>41094</v>
      </c>
      <c r="E4279" s="17">
        <v>41113</v>
      </c>
      <c r="F4279" s="18">
        <v>37</v>
      </c>
      <c r="H4279" s="19" t="s">
        <v>219</v>
      </c>
    </row>
    <row r="4280" spans="1:8" x14ac:dyDescent="0.25">
      <c r="A4280" s="16" t="s">
        <v>1893</v>
      </c>
      <c r="B4280" s="16" t="s">
        <v>8836</v>
      </c>
      <c r="C4280" t="s">
        <v>6790</v>
      </c>
      <c r="D4280" s="17">
        <v>41135</v>
      </c>
      <c r="E4280" s="17">
        <v>41179</v>
      </c>
      <c r="F4280" s="18">
        <v>84</v>
      </c>
      <c r="H4280" s="19" t="s">
        <v>214</v>
      </c>
    </row>
    <row r="4281" spans="1:8" x14ac:dyDescent="0.25">
      <c r="A4281" s="16" t="s">
        <v>1458</v>
      </c>
      <c r="B4281" s="16" t="s">
        <v>8837</v>
      </c>
      <c r="C4281" t="s">
        <v>5878</v>
      </c>
      <c r="D4281" s="17">
        <v>41070</v>
      </c>
      <c r="E4281" s="17">
        <v>41100</v>
      </c>
      <c r="F4281" s="18">
        <v>88</v>
      </c>
      <c r="H4281" s="19" t="s">
        <v>237</v>
      </c>
    </row>
    <row r="4282" spans="1:8" x14ac:dyDescent="0.25">
      <c r="A4282" s="16" t="s">
        <v>1616</v>
      </c>
      <c r="B4282" s="16" t="s">
        <v>8838</v>
      </c>
      <c r="C4282" t="s">
        <v>6024</v>
      </c>
      <c r="D4282" s="17">
        <v>41107</v>
      </c>
      <c r="E4282" s="17">
        <v>41125</v>
      </c>
      <c r="F4282" s="18">
        <v>31</v>
      </c>
      <c r="H4282" s="19" t="s">
        <v>199</v>
      </c>
    </row>
    <row r="4283" spans="1:8" x14ac:dyDescent="0.25">
      <c r="A4283" s="16" t="s">
        <v>1753</v>
      </c>
      <c r="B4283" s="16" t="s">
        <v>8839</v>
      </c>
      <c r="C4283" t="s">
        <v>6791</v>
      </c>
      <c r="D4283" s="17">
        <v>41023</v>
      </c>
      <c r="E4283" s="17">
        <v>41041</v>
      </c>
      <c r="F4283" s="18">
        <v>86</v>
      </c>
      <c r="H4283" s="19" t="s">
        <v>227</v>
      </c>
    </row>
    <row r="4284" spans="1:8" x14ac:dyDescent="0.25">
      <c r="A4284" s="16" t="s">
        <v>808</v>
      </c>
      <c r="B4284" s="16" t="s">
        <v>8840</v>
      </c>
      <c r="C4284" t="s">
        <v>5348</v>
      </c>
      <c r="D4284" s="17">
        <v>40935</v>
      </c>
      <c r="E4284" s="17">
        <v>41007</v>
      </c>
      <c r="F4284" s="18">
        <v>56</v>
      </c>
      <c r="H4284" s="19" t="s">
        <v>282</v>
      </c>
    </row>
    <row r="4285" spans="1:8" x14ac:dyDescent="0.25">
      <c r="A4285" s="16" t="s">
        <v>382</v>
      </c>
      <c r="B4285" s="16" t="s">
        <v>8841</v>
      </c>
      <c r="C4285" t="s">
        <v>6699</v>
      </c>
      <c r="D4285" s="17">
        <v>41128</v>
      </c>
      <c r="E4285" s="17">
        <v>41145</v>
      </c>
      <c r="F4285" s="18">
        <v>34</v>
      </c>
      <c r="H4285" s="19" t="s">
        <v>209</v>
      </c>
    </row>
    <row r="4286" spans="1:8" x14ac:dyDescent="0.25">
      <c r="A4286" s="16" t="s">
        <v>1464</v>
      </c>
      <c r="B4286" s="16" t="s">
        <v>8842</v>
      </c>
      <c r="C4286" t="s">
        <v>6792</v>
      </c>
      <c r="D4286" s="17">
        <v>40983</v>
      </c>
      <c r="E4286" s="17">
        <v>41012</v>
      </c>
      <c r="F4286" s="18">
        <v>52</v>
      </c>
      <c r="H4286" s="19" t="s">
        <v>310</v>
      </c>
    </row>
    <row r="4287" spans="1:8" x14ac:dyDescent="0.25">
      <c r="A4287" s="16" t="s">
        <v>750</v>
      </c>
      <c r="B4287" s="16" t="s">
        <v>8843</v>
      </c>
      <c r="C4287" t="s">
        <v>6757</v>
      </c>
      <c r="D4287" s="17">
        <v>40979</v>
      </c>
      <c r="E4287" s="17">
        <v>41010</v>
      </c>
      <c r="F4287" s="18">
        <v>55</v>
      </c>
      <c r="H4287" s="19" t="s">
        <v>295</v>
      </c>
    </row>
    <row r="4288" spans="1:8" x14ac:dyDescent="0.25">
      <c r="A4288" s="16" t="s">
        <v>1487</v>
      </c>
      <c r="B4288" s="16" t="s">
        <v>8844</v>
      </c>
      <c r="C4288" t="s">
        <v>5933</v>
      </c>
      <c r="D4288" s="17">
        <v>41142</v>
      </c>
      <c r="E4288" s="17">
        <v>41182</v>
      </c>
      <c r="F4288" s="18">
        <v>49</v>
      </c>
      <c r="H4288" s="19" t="s">
        <v>207</v>
      </c>
    </row>
    <row r="4289" spans="1:8" x14ac:dyDescent="0.25">
      <c r="A4289" s="16" t="s">
        <v>1758</v>
      </c>
      <c r="B4289" s="16" t="s">
        <v>8845</v>
      </c>
      <c r="C4289" t="s">
        <v>6495</v>
      </c>
      <c r="D4289" s="17">
        <v>40916</v>
      </c>
      <c r="E4289" s="17">
        <v>40961</v>
      </c>
      <c r="F4289" s="18">
        <v>63</v>
      </c>
      <c r="H4289" s="19" t="s">
        <v>202</v>
      </c>
    </row>
    <row r="4290" spans="1:8" x14ac:dyDescent="0.25">
      <c r="A4290" s="16" t="s">
        <v>1220</v>
      </c>
      <c r="B4290" s="16" t="s">
        <v>8846</v>
      </c>
      <c r="C4290" t="s">
        <v>6793</v>
      </c>
      <c r="D4290" s="17">
        <v>40940</v>
      </c>
      <c r="E4290" s="17">
        <v>40995</v>
      </c>
      <c r="F4290" s="18">
        <v>51</v>
      </c>
      <c r="H4290" s="19" t="s">
        <v>275</v>
      </c>
    </row>
    <row r="4291" spans="1:8" x14ac:dyDescent="0.25">
      <c r="A4291" s="16" t="s">
        <v>1646</v>
      </c>
      <c r="B4291" s="16" t="s">
        <v>8847</v>
      </c>
      <c r="C4291" t="s">
        <v>5780</v>
      </c>
      <c r="D4291" s="17">
        <v>41041</v>
      </c>
      <c r="E4291" s="17">
        <v>41079</v>
      </c>
      <c r="F4291" s="18">
        <v>63</v>
      </c>
      <c r="H4291" s="19" t="s">
        <v>242</v>
      </c>
    </row>
    <row r="4292" spans="1:8" x14ac:dyDescent="0.25">
      <c r="A4292" s="16" t="s">
        <v>1181</v>
      </c>
      <c r="B4292" s="16" t="s">
        <v>8848</v>
      </c>
      <c r="C4292" t="s">
        <v>4739</v>
      </c>
      <c r="D4292" s="17">
        <v>41147</v>
      </c>
      <c r="E4292" s="17">
        <v>41211</v>
      </c>
      <c r="F4292" s="18">
        <v>83</v>
      </c>
      <c r="H4292" s="19" t="s">
        <v>279</v>
      </c>
    </row>
    <row r="4293" spans="1:8" x14ac:dyDescent="0.25">
      <c r="A4293" s="16" t="s">
        <v>867</v>
      </c>
      <c r="B4293" s="16" t="s">
        <v>8849</v>
      </c>
      <c r="C4293" t="s">
        <v>4931</v>
      </c>
      <c r="D4293" s="17">
        <v>41046</v>
      </c>
      <c r="E4293" s="17">
        <v>41078</v>
      </c>
      <c r="F4293" s="18">
        <v>34</v>
      </c>
      <c r="H4293" s="19" t="s">
        <v>228</v>
      </c>
    </row>
    <row r="4294" spans="1:8" x14ac:dyDescent="0.25">
      <c r="A4294" s="16" t="s">
        <v>1110</v>
      </c>
      <c r="B4294" s="16" t="s">
        <v>8850</v>
      </c>
      <c r="C4294" t="s">
        <v>6377</v>
      </c>
      <c r="D4294" s="17">
        <v>40923</v>
      </c>
      <c r="E4294" s="17">
        <v>40940</v>
      </c>
      <c r="F4294" s="18">
        <v>37</v>
      </c>
      <c r="H4294" s="19" t="s">
        <v>298</v>
      </c>
    </row>
    <row r="4295" spans="1:8" x14ac:dyDescent="0.25">
      <c r="A4295" s="16" t="s">
        <v>338</v>
      </c>
      <c r="B4295" s="16" t="s">
        <v>8851</v>
      </c>
      <c r="C4295" t="s">
        <v>6075</v>
      </c>
      <c r="D4295" s="17">
        <v>40952</v>
      </c>
      <c r="E4295" s="17">
        <v>40989</v>
      </c>
      <c r="F4295" s="18">
        <v>89</v>
      </c>
      <c r="H4295" s="19" t="s">
        <v>220</v>
      </c>
    </row>
    <row r="4296" spans="1:8" x14ac:dyDescent="0.25">
      <c r="A4296" s="16" t="s">
        <v>758</v>
      </c>
      <c r="B4296" s="16" t="s">
        <v>8852</v>
      </c>
      <c r="C4296" t="s">
        <v>6794</v>
      </c>
      <c r="D4296" s="17">
        <v>41053</v>
      </c>
      <c r="E4296" s="17">
        <v>41082</v>
      </c>
      <c r="F4296" s="18">
        <v>68</v>
      </c>
      <c r="H4296" s="19" t="s">
        <v>303</v>
      </c>
    </row>
    <row r="4297" spans="1:8" x14ac:dyDescent="0.25">
      <c r="A4297" s="16" t="s">
        <v>1020</v>
      </c>
      <c r="B4297" s="16" t="s">
        <v>2361</v>
      </c>
      <c r="C4297" t="s">
        <v>6795</v>
      </c>
      <c r="D4297" s="17">
        <v>40931</v>
      </c>
      <c r="E4297" s="17">
        <v>41048</v>
      </c>
      <c r="F4297" s="18">
        <v>79</v>
      </c>
      <c r="H4297" s="19" t="s">
        <v>279</v>
      </c>
    </row>
    <row r="4298" spans="1:8" x14ac:dyDescent="0.25">
      <c r="A4298" s="16" t="s">
        <v>1439</v>
      </c>
      <c r="B4298" s="16" t="s">
        <v>8853</v>
      </c>
      <c r="C4298" t="s">
        <v>5402</v>
      </c>
      <c r="D4298" s="17">
        <v>41127</v>
      </c>
      <c r="E4298" s="17">
        <v>41155</v>
      </c>
      <c r="F4298" s="18">
        <v>88</v>
      </c>
      <c r="H4298" s="19" t="s">
        <v>295</v>
      </c>
    </row>
    <row r="4299" spans="1:8" x14ac:dyDescent="0.25">
      <c r="A4299" s="16" t="s">
        <v>501</v>
      </c>
      <c r="B4299" s="16" t="s">
        <v>8854</v>
      </c>
      <c r="C4299" t="s">
        <v>6796</v>
      </c>
      <c r="D4299" s="17">
        <v>41124</v>
      </c>
      <c r="E4299" s="17">
        <v>41170</v>
      </c>
      <c r="F4299" s="18">
        <v>70</v>
      </c>
      <c r="H4299" s="19" t="s">
        <v>304</v>
      </c>
    </row>
    <row r="4300" spans="1:8" x14ac:dyDescent="0.25">
      <c r="A4300" s="16" t="s">
        <v>1316</v>
      </c>
      <c r="B4300" s="16" t="s">
        <v>8855</v>
      </c>
      <c r="C4300" t="s">
        <v>6797</v>
      </c>
      <c r="D4300" s="17">
        <v>41019</v>
      </c>
      <c r="E4300" s="17">
        <v>41061</v>
      </c>
      <c r="F4300" s="18">
        <v>48</v>
      </c>
      <c r="H4300" s="19" t="s">
        <v>237</v>
      </c>
    </row>
    <row r="4301" spans="1:8" x14ac:dyDescent="0.25">
      <c r="A4301" s="16" t="s">
        <v>819</v>
      </c>
      <c r="B4301" s="16" t="s">
        <v>8856</v>
      </c>
      <c r="C4301" t="s">
        <v>6452</v>
      </c>
      <c r="D4301" s="17">
        <v>41109</v>
      </c>
      <c r="E4301" s="17">
        <v>41141</v>
      </c>
      <c r="F4301" s="18">
        <v>41</v>
      </c>
      <c r="H4301" s="19" t="s">
        <v>226</v>
      </c>
    </row>
    <row r="4302" spans="1:8" x14ac:dyDescent="0.25">
      <c r="A4302" s="16" t="s">
        <v>1471</v>
      </c>
      <c r="B4302" s="16" t="s">
        <v>8857</v>
      </c>
      <c r="C4302" t="s">
        <v>5352</v>
      </c>
      <c r="D4302" s="17">
        <v>41029</v>
      </c>
      <c r="E4302" s="17">
        <v>41072</v>
      </c>
      <c r="F4302" s="18">
        <v>77</v>
      </c>
      <c r="H4302" s="19" t="s">
        <v>202</v>
      </c>
    </row>
    <row r="4303" spans="1:8" x14ac:dyDescent="0.25">
      <c r="A4303" s="16" t="s">
        <v>1812</v>
      </c>
      <c r="B4303" s="16" t="s">
        <v>8858</v>
      </c>
      <c r="C4303" t="s">
        <v>6472</v>
      </c>
      <c r="D4303" s="17">
        <v>41033</v>
      </c>
      <c r="E4303" s="17">
        <v>41085</v>
      </c>
      <c r="F4303" s="18">
        <v>67</v>
      </c>
      <c r="H4303" s="19" t="s">
        <v>239</v>
      </c>
    </row>
    <row r="4304" spans="1:8" x14ac:dyDescent="0.25">
      <c r="A4304" s="16" t="s">
        <v>418</v>
      </c>
      <c r="B4304" s="16" t="s">
        <v>8859</v>
      </c>
      <c r="C4304" t="s">
        <v>6798</v>
      </c>
      <c r="D4304" s="17">
        <v>40982</v>
      </c>
      <c r="E4304" s="17">
        <v>41009</v>
      </c>
      <c r="F4304" s="18">
        <v>41</v>
      </c>
      <c r="H4304" s="19" t="s">
        <v>285</v>
      </c>
    </row>
    <row r="4305" spans="1:8" x14ac:dyDescent="0.25">
      <c r="A4305" s="16" t="s">
        <v>7012</v>
      </c>
      <c r="B4305" s="16" t="s">
        <v>8860</v>
      </c>
      <c r="C4305" t="s">
        <v>6799</v>
      </c>
      <c r="D4305" s="17">
        <v>41090</v>
      </c>
      <c r="E4305" s="17">
        <v>41118</v>
      </c>
      <c r="F4305" s="18">
        <v>51</v>
      </c>
      <c r="H4305" s="19" t="s">
        <v>233</v>
      </c>
    </row>
    <row r="4306" spans="1:8" x14ac:dyDescent="0.25">
      <c r="A4306" s="16" t="s">
        <v>500</v>
      </c>
      <c r="B4306" s="16" t="s">
        <v>8861</v>
      </c>
      <c r="C4306" t="s">
        <v>5050</v>
      </c>
      <c r="D4306" s="17">
        <v>41004</v>
      </c>
      <c r="E4306" s="17">
        <v>41114</v>
      </c>
      <c r="F4306" s="18">
        <v>74</v>
      </c>
      <c r="H4306" s="19" t="s">
        <v>269</v>
      </c>
    </row>
    <row r="4307" spans="1:8" x14ac:dyDescent="0.25">
      <c r="A4307" s="16" t="s">
        <v>1519</v>
      </c>
      <c r="B4307" s="16" t="s">
        <v>8862</v>
      </c>
      <c r="C4307" t="s">
        <v>6469</v>
      </c>
      <c r="D4307" s="17">
        <v>40912</v>
      </c>
      <c r="E4307" s="17">
        <v>40951</v>
      </c>
      <c r="F4307" s="18">
        <v>89</v>
      </c>
      <c r="H4307" s="19" t="s">
        <v>215</v>
      </c>
    </row>
    <row r="4308" spans="1:8" x14ac:dyDescent="0.25">
      <c r="A4308" s="16" t="s">
        <v>544</v>
      </c>
      <c r="B4308" s="16" t="s">
        <v>8863</v>
      </c>
      <c r="C4308" t="s">
        <v>6800</v>
      </c>
      <c r="D4308" s="17">
        <v>40943</v>
      </c>
      <c r="E4308" s="17">
        <v>40990</v>
      </c>
      <c r="F4308" s="18">
        <v>46</v>
      </c>
      <c r="H4308" s="19" t="s">
        <v>211</v>
      </c>
    </row>
    <row r="4309" spans="1:8" x14ac:dyDescent="0.25">
      <c r="A4309" s="16" t="s">
        <v>870</v>
      </c>
      <c r="B4309" s="16" t="s">
        <v>8864</v>
      </c>
      <c r="C4309" t="s">
        <v>6220</v>
      </c>
      <c r="D4309" s="17">
        <v>41028</v>
      </c>
      <c r="E4309" s="17">
        <v>41064</v>
      </c>
      <c r="F4309" s="18">
        <v>92</v>
      </c>
      <c r="H4309" s="19" t="s">
        <v>212</v>
      </c>
    </row>
    <row r="4310" spans="1:8" x14ac:dyDescent="0.25">
      <c r="A4310" s="16" t="s">
        <v>1103</v>
      </c>
      <c r="B4310" s="16" t="s">
        <v>8865</v>
      </c>
      <c r="C4310" t="s">
        <v>6801</v>
      </c>
      <c r="D4310" s="17">
        <v>40971</v>
      </c>
      <c r="E4310" s="17">
        <v>41026</v>
      </c>
      <c r="F4310" s="18">
        <v>78</v>
      </c>
      <c r="H4310" s="19" t="s">
        <v>255</v>
      </c>
    </row>
    <row r="4311" spans="1:8" x14ac:dyDescent="0.25">
      <c r="A4311" s="16" t="s">
        <v>1890</v>
      </c>
      <c r="B4311" s="16" t="s">
        <v>8866</v>
      </c>
      <c r="C4311" t="s">
        <v>6694</v>
      </c>
      <c r="D4311" s="17">
        <v>41069</v>
      </c>
      <c r="E4311" s="17">
        <v>41119</v>
      </c>
      <c r="F4311" s="18">
        <v>80</v>
      </c>
      <c r="H4311" s="19" t="s">
        <v>211</v>
      </c>
    </row>
    <row r="4312" spans="1:8" x14ac:dyDescent="0.25">
      <c r="A4312" s="16" t="s">
        <v>910</v>
      </c>
      <c r="B4312" s="16" t="s">
        <v>8867</v>
      </c>
      <c r="C4312" t="s">
        <v>6498</v>
      </c>
      <c r="D4312" s="17">
        <v>41000</v>
      </c>
      <c r="E4312" s="17">
        <v>41023</v>
      </c>
      <c r="F4312" s="18">
        <v>35</v>
      </c>
      <c r="H4312" s="19" t="s">
        <v>217</v>
      </c>
    </row>
    <row r="4313" spans="1:8" x14ac:dyDescent="0.25">
      <c r="A4313" s="16" t="s">
        <v>1522</v>
      </c>
      <c r="B4313" s="16" t="s">
        <v>8868</v>
      </c>
      <c r="C4313" t="s">
        <v>6728</v>
      </c>
      <c r="D4313" s="17">
        <v>40922</v>
      </c>
      <c r="E4313" s="17">
        <v>41033</v>
      </c>
      <c r="F4313" s="18">
        <v>78</v>
      </c>
      <c r="H4313" s="19" t="s">
        <v>304</v>
      </c>
    </row>
    <row r="4314" spans="1:8" x14ac:dyDescent="0.25">
      <c r="A4314" s="16" t="s">
        <v>515</v>
      </c>
      <c r="B4314" s="16" t="s">
        <v>8869</v>
      </c>
      <c r="C4314" t="s">
        <v>6802</v>
      </c>
      <c r="D4314" s="17">
        <v>40918</v>
      </c>
      <c r="E4314" s="17">
        <v>40943</v>
      </c>
      <c r="F4314" s="18">
        <v>74</v>
      </c>
      <c r="H4314" s="19" t="s">
        <v>275</v>
      </c>
    </row>
    <row r="4315" spans="1:8" x14ac:dyDescent="0.25">
      <c r="A4315" s="16" t="s">
        <v>1267</v>
      </c>
      <c r="B4315" s="16" t="s">
        <v>8870</v>
      </c>
      <c r="C4315" t="s">
        <v>6310</v>
      </c>
      <c r="D4315" s="17">
        <v>40995</v>
      </c>
      <c r="E4315" s="17">
        <v>41062</v>
      </c>
      <c r="F4315" s="18">
        <v>77</v>
      </c>
      <c r="H4315" s="19" t="s">
        <v>228</v>
      </c>
    </row>
    <row r="4316" spans="1:8" x14ac:dyDescent="0.25">
      <c r="A4316" s="16" t="s">
        <v>538</v>
      </c>
      <c r="B4316" s="16" t="s">
        <v>8871</v>
      </c>
      <c r="C4316" t="s">
        <v>6798</v>
      </c>
      <c r="D4316" s="17">
        <v>41071</v>
      </c>
      <c r="E4316" s="17">
        <v>41103</v>
      </c>
      <c r="F4316" s="18">
        <v>47</v>
      </c>
      <c r="H4316" s="19" t="s">
        <v>258</v>
      </c>
    </row>
    <row r="4317" spans="1:8" x14ac:dyDescent="0.25">
      <c r="A4317" s="16" t="s">
        <v>893</v>
      </c>
      <c r="B4317" s="16" t="s">
        <v>8872</v>
      </c>
      <c r="C4317" t="s">
        <v>6567</v>
      </c>
      <c r="D4317" s="17">
        <v>41071</v>
      </c>
      <c r="E4317" s="17">
        <v>41098</v>
      </c>
      <c r="F4317" s="18">
        <v>55</v>
      </c>
      <c r="H4317" s="19" t="s">
        <v>304</v>
      </c>
    </row>
    <row r="4318" spans="1:8" x14ac:dyDescent="0.25">
      <c r="A4318" s="16" t="s">
        <v>1482</v>
      </c>
      <c r="B4318" s="16" t="s">
        <v>8873</v>
      </c>
      <c r="C4318" t="s">
        <v>6803</v>
      </c>
      <c r="D4318" s="17">
        <v>41010</v>
      </c>
      <c r="E4318" s="17">
        <v>41033</v>
      </c>
      <c r="F4318" s="18">
        <v>49</v>
      </c>
      <c r="H4318" s="19" t="s">
        <v>270</v>
      </c>
    </row>
    <row r="4319" spans="1:8" x14ac:dyDescent="0.25">
      <c r="A4319" s="16" t="s">
        <v>7055</v>
      </c>
      <c r="B4319" s="16" t="s">
        <v>8874</v>
      </c>
      <c r="C4319" t="s">
        <v>6804</v>
      </c>
      <c r="D4319" s="17">
        <v>40996</v>
      </c>
      <c r="E4319" s="17">
        <v>41080</v>
      </c>
      <c r="F4319" s="18">
        <v>89</v>
      </c>
      <c r="H4319" s="19" t="s">
        <v>210</v>
      </c>
    </row>
    <row r="4320" spans="1:8" x14ac:dyDescent="0.25">
      <c r="A4320" s="16" t="s">
        <v>1598</v>
      </c>
      <c r="B4320" s="16" t="s">
        <v>8875</v>
      </c>
      <c r="C4320" t="s">
        <v>5329</v>
      </c>
      <c r="D4320" s="17">
        <v>41159</v>
      </c>
      <c r="E4320" s="17">
        <v>41195</v>
      </c>
      <c r="F4320" s="18">
        <v>73</v>
      </c>
      <c r="H4320" s="19" t="s">
        <v>207</v>
      </c>
    </row>
    <row r="4321" spans="1:8" x14ac:dyDescent="0.25">
      <c r="A4321" s="16" t="s">
        <v>1475</v>
      </c>
      <c r="B4321" s="16" t="s">
        <v>8876</v>
      </c>
      <c r="C4321" t="s">
        <v>6800</v>
      </c>
      <c r="D4321" s="17">
        <v>40930</v>
      </c>
      <c r="E4321" s="17">
        <v>40975</v>
      </c>
      <c r="F4321" s="18">
        <v>82</v>
      </c>
      <c r="H4321" s="19" t="s">
        <v>270</v>
      </c>
    </row>
    <row r="4322" spans="1:8" x14ac:dyDescent="0.25">
      <c r="A4322" s="16" t="s">
        <v>486</v>
      </c>
      <c r="B4322" s="16" t="s">
        <v>8877</v>
      </c>
      <c r="C4322" t="s">
        <v>4967</v>
      </c>
      <c r="D4322" s="17">
        <v>40939</v>
      </c>
      <c r="E4322" s="17">
        <v>40978</v>
      </c>
      <c r="F4322" s="18">
        <v>78</v>
      </c>
      <c r="H4322" s="19" t="s">
        <v>291</v>
      </c>
    </row>
    <row r="4323" spans="1:8" x14ac:dyDescent="0.25">
      <c r="A4323" s="16" t="s">
        <v>969</v>
      </c>
      <c r="B4323" s="16" t="s">
        <v>8878</v>
      </c>
      <c r="C4323" t="s">
        <v>6805</v>
      </c>
      <c r="D4323" s="17">
        <v>41039</v>
      </c>
      <c r="E4323" s="17">
        <v>41079</v>
      </c>
      <c r="F4323" s="18">
        <v>63</v>
      </c>
      <c r="H4323" s="19" t="s">
        <v>301</v>
      </c>
    </row>
    <row r="4324" spans="1:8" x14ac:dyDescent="0.25">
      <c r="A4324" s="16" t="s">
        <v>1656</v>
      </c>
      <c r="B4324" s="16" t="s">
        <v>8879</v>
      </c>
      <c r="C4324" t="s">
        <v>6596</v>
      </c>
      <c r="D4324" s="17">
        <v>40979</v>
      </c>
      <c r="E4324" s="17">
        <v>41007</v>
      </c>
      <c r="F4324" s="18">
        <v>90</v>
      </c>
      <c r="H4324" s="19" t="s">
        <v>216</v>
      </c>
    </row>
    <row r="4325" spans="1:8" x14ac:dyDescent="0.25">
      <c r="A4325" s="16" t="s">
        <v>1473</v>
      </c>
      <c r="B4325" s="16" t="s">
        <v>8880</v>
      </c>
      <c r="C4325" t="s">
        <v>6806</v>
      </c>
      <c r="D4325" s="17">
        <v>41004</v>
      </c>
      <c r="E4325" s="17">
        <v>41077</v>
      </c>
      <c r="F4325" s="18">
        <v>83</v>
      </c>
      <c r="H4325" s="19" t="s">
        <v>210</v>
      </c>
    </row>
    <row r="4326" spans="1:8" x14ac:dyDescent="0.25">
      <c r="A4326" s="16" t="s">
        <v>1838</v>
      </c>
      <c r="B4326" s="16" t="s">
        <v>8881</v>
      </c>
      <c r="C4326" t="s">
        <v>6807</v>
      </c>
      <c r="D4326" s="17">
        <v>41035</v>
      </c>
      <c r="E4326" s="17">
        <v>41056</v>
      </c>
      <c r="F4326" s="18">
        <v>74</v>
      </c>
      <c r="H4326" s="19" t="s">
        <v>266</v>
      </c>
    </row>
    <row r="4327" spans="1:8" x14ac:dyDescent="0.25">
      <c r="A4327" s="16" t="s">
        <v>1691</v>
      </c>
      <c r="B4327" s="16" t="s">
        <v>8882</v>
      </c>
      <c r="C4327" t="s">
        <v>6360</v>
      </c>
      <c r="D4327" s="17">
        <v>40946</v>
      </c>
      <c r="E4327" s="17">
        <v>41049</v>
      </c>
      <c r="F4327" s="18">
        <v>83</v>
      </c>
      <c r="H4327" s="19" t="s">
        <v>238</v>
      </c>
    </row>
    <row r="4328" spans="1:8" x14ac:dyDescent="0.25">
      <c r="A4328" s="16" t="s">
        <v>590</v>
      </c>
      <c r="B4328" s="16" t="s">
        <v>8883</v>
      </c>
      <c r="C4328" t="s">
        <v>6808</v>
      </c>
      <c r="D4328" s="17">
        <v>41084</v>
      </c>
      <c r="E4328" s="17">
        <v>41120</v>
      </c>
      <c r="F4328" s="18">
        <v>45</v>
      </c>
      <c r="H4328" s="19" t="s">
        <v>276</v>
      </c>
    </row>
    <row r="4329" spans="1:8" x14ac:dyDescent="0.25">
      <c r="A4329" s="16" t="s">
        <v>373</v>
      </c>
      <c r="B4329" s="16" t="s">
        <v>8884</v>
      </c>
      <c r="C4329" t="s">
        <v>5808</v>
      </c>
      <c r="D4329" s="17">
        <v>41102</v>
      </c>
      <c r="E4329" s="17">
        <v>41150</v>
      </c>
      <c r="F4329" s="18">
        <v>53</v>
      </c>
      <c r="H4329" s="19" t="s">
        <v>257</v>
      </c>
    </row>
    <row r="4330" spans="1:8" x14ac:dyDescent="0.25">
      <c r="A4330" s="16" t="s">
        <v>1903</v>
      </c>
      <c r="B4330" s="16" t="s">
        <v>8885</v>
      </c>
      <c r="C4330" t="s">
        <v>6317</v>
      </c>
      <c r="D4330" s="17">
        <v>40948</v>
      </c>
      <c r="E4330" s="17">
        <v>41001</v>
      </c>
      <c r="F4330" s="18">
        <v>65</v>
      </c>
      <c r="H4330" s="19" t="s">
        <v>227</v>
      </c>
    </row>
    <row r="4331" spans="1:8" x14ac:dyDescent="0.25">
      <c r="A4331" s="16" t="s">
        <v>1618</v>
      </c>
      <c r="B4331" s="16" t="s">
        <v>8886</v>
      </c>
      <c r="C4331" t="s">
        <v>5290</v>
      </c>
      <c r="D4331" s="17">
        <v>41141</v>
      </c>
      <c r="E4331" s="17">
        <v>41159</v>
      </c>
      <c r="F4331" s="18">
        <v>69</v>
      </c>
      <c r="H4331" s="19" t="s">
        <v>266</v>
      </c>
    </row>
    <row r="4332" spans="1:8" x14ac:dyDescent="0.25">
      <c r="A4332" s="16" t="s">
        <v>700</v>
      </c>
      <c r="B4332" s="16" t="s">
        <v>8887</v>
      </c>
      <c r="C4332" t="s">
        <v>4527</v>
      </c>
      <c r="D4332" s="17">
        <v>40925</v>
      </c>
      <c r="E4332" s="17">
        <v>40957</v>
      </c>
      <c r="F4332" s="18">
        <v>91</v>
      </c>
      <c r="H4332" s="19" t="s">
        <v>290</v>
      </c>
    </row>
    <row r="4333" spans="1:8" x14ac:dyDescent="0.25">
      <c r="A4333" s="16" t="s">
        <v>691</v>
      </c>
      <c r="B4333" s="16" t="s">
        <v>8888</v>
      </c>
      <c r="C4333" t="s">
        <v>6525</v>
      </c>
      <c r="D4333" s="17">
        <v>41058</v>
      </c>
      <c r="E4333" s="17">
        <v>41096</v>
      </c>
      <c r="F4333" s="18">
        <v>46</v>
      </c>
      <c r="H4333" s="19" t="s">
        <v>257</v>
      </c>
    </row>
    <row r="4334" spans="1:8" x14ac:dyDescent="0.25">
      <c r="A4334" s="16" t="s">
        <v>1603</v>
      </c>
      <c r="B4334" s="16" t="s">
        <v>8889</v>
      </c>
      <c r="C4334" t="s">
        <v>6347</v>
      </c>
      <c r="D4334" s="17">
        <v>41015</v>
      </c>
      <c r="E4334" s="17">
        <v>41033</v>
      </c>
      <c r="F4334" s="18">
        <v>73</v>
      </c>
      <c r="H4334" s="19" t="s">
        <v>267</v>
      </c>
    </row>
    <row r="4335" spans="1:8" x14ac:dyDescent="0.25">
      <c r="A4335" s="16" t="s">
        <v>1732</v>
      </c>
      <c r="B4335" s="16" t="s">
        <v>8890</v>
      </c>
      <c r="C4335" t="s">
        <v>6809</v>
      </c>
      <c r="D4335" s="17">
        <v>40945</v>
      </c>
      <c r="E4335" s="17">
        <v>41002</v>
      </c>
      <c r="F4335" s="18">
        <v>72</v>
      </c>
      <c r="H4335" s="19" t="s">
        <v>265</v>
      </c>
    </row>
    <row r="4336" spans="1:8" x14ac:dyDescent="0.25">
      <c r="A4336" s="16" t="s">
        <v>1509</v>
      </c>
      <c r="B4336" s="16" t="s">
        <v>8891</v>
      </c>
      <c r="C4336" t="s">
        <v>5133</v>
      </c>
      <c r="D4336" s="17">
        <v>41097</v>
      </c>
      <c r="E4336" s="17">
        <v>41131</v>
      </c>
      <c r="F4336" s="18">
        <v>34</v>
      </c>
      <c r="H4336" s="19" t="s">
        <v>246</v>
      </c>
    </row>
    <row r="4337" spans="1:8" x14ac:dyDescent="0.25">
      <c r="A4337" s="16" t="s">
        <v>1459</v>
      </c>
      <c r="B4337" s="16" t="s">
        <v>8892</v>
      </c>
      <c r="C4337" t="s">
        <v>4468</v>
      </c>
      <c r="D4337" s="17">
        <v>41154</v>
      </c>
      <c r="E4337" s="17">
        <v>41208</v>
      </c>
      <c r="F4337" s="18">
        <v>52</v>
      </c>
      <c r="H4337" s="19" t="s">
        <v>226</v>
      </c>
    </row>
    <row r="4338" spans="1:8" x14ac:dyDescent="0.25">
      <c r="A4338" s="16" t="s">
        <v>1180</v>
      </c>
      <c r="B4338" s="16" t="s">
        <v>8893</v>
      </c>
      <c r="C4338" t="s">
        <v>5518</v>
      </c>
      <c r="D4338" s="17">
        <v>40968</v>
      </c>
      <c r="E4338" s="17">
        <v>41009</v>
      </c>
      <c r="F4338" s="18">
        <v>62</v>
      </c>
      <c r="H4338" s="19" t="s">
        <v>295</v>
      </c>
    </row>
    <row r="4339" spans="1:8" x14ac:dyDescent="0.25">
      <c r="A4339" s="16" t="s">
        <v>562</v>
      </c>
      <c r="B4339" s="16" t="s">
        <v>8894</v>
      </c>
      <c r="C4339" t="s">
        <v>6810</v>
      </c>
      <c r="D4339" s="17">
        <v>40944</v>
      </c>
      <c r="E4339" s="17">
        <v>40973</v>
      </c>
      <c r="F4339" s="18">
        <v>35</v>
      </c>
      <c r="H4339" s="19" t="s">
        <v>228</v>
      </c>
    </row>
    <row r="4340" spans="1:8" x14ac:dyDescent="0.25">
      <c r="A4340" s="16" t="s">
        <v>1446</v>
      </c>
      <c r="B4340" s="16" t="s">
        <v>8895</v>
      </c>
      <c r="C4340" t="s">
        <v>6624</v>
      </c>
      <c r="D4340" s="17">
        <v>40946</v>
      </c>
      <c r="E4340" s="17">
        <v>40966</v>
      </c>
      <c r="F4340" s="18">
        <v>62</v>
      </c>
      <c r="H4340" s="19" t="s">
        <v>210</v>
      </c>
    </row>
    <row r="4341" spans="1:8" x14ac:dyDescent="0.25">
      <c r="A4341" s="16" t="s">
        <v>966</v>
      </c>
      <c r="B4341" s="16" t="s">
        <v>8896</v>
      </c>
      <c r="C4341" t="s">
        <v>6029</v>
      </c>
      <c r="D4341" s="17">
        <v>40953</v>
      </c>
      <c r="E4341" s="17">
        <v>41018</v>
      </c>
      <c r="F4341" s="18">
        <v>84</v>
      </c>
      <c r="H4341" s="19" t="s">
        <v>301</v>
      </c>
    </row>
    <row r="4342" spans="1:8" x14ac:dyDescent="0.25">
      <c r="A4342" s="16" t="s">
        <v>1831</v>
      </c>
      <c r="B4342" s="16" t="s">
        <v>8897</v>
      </c>
      <c r="C4342" t="s">
        <v>5002</v>
      </c>
      <c r="D4342" s="17">
        <v>41021</v>
      </c>
      <c r="E4342" s="17">
        <v>41131</v>
      </c>
      <c r="F4342" s="18">
        <v>84</v>
      </c>
      <c r="H4342" s="19" t="s">
        <v>233</v>
      </c>
    </row>
    <row r="4343" spans="1:8" x14ac:dyDescent="0.25">
      <c r="A4343" s="16" t="s">
        <v>1383</v>
      </c>
      <c r="B4343" s="16" t="s">
        <v>8898</v>
      </c>
      <c r="C4343" t="s">
        <v>4560</v>
      </c>
      <c r="D4343" s="17">
        <v>41070</v>
      </c>
      <c r="E4343" s="17">
        <v>41122</v>
      </c>
      <c r="F4343" s="18">
        <v>67</v>
      </c>
      <c r="H4343" s="19" t="s">
        <v>290</v>
      </c>
    </row>
    <row r="4344" spans="1:8" x14ac:dyDescent="0.25">
      <c r="A4344" s="16" t="s">
        <v>1710</v>
      </c>
      <c r="B4344" s="16" t="s">
        <v>8899</v>
      </c>
      <c r="C4344" t="s">
        <v>6744</v>
      </c>
      <c r="D4344" s="17">
        <v>41104</v>
      </c>
      <c r="E4344" s="17">
        <v>41151</v>
      </c>
      <c r="F4344" s="18">
        <v>85</v>
      </c>
      <c r="H4344" s="19" t="s">
        <v>226</v>
      </c>
    </row>
    <row r="4345" spans="1:8" x14ac:dyDescent="0.25">
      <c r="A4345" s="16" t="s">
        <v>1387</v>
      </c>
      <c r="B4345" s="16" t="s">
        <v>8900</v>
      </c>
      <c r="C4345" t="s">
        <v>5056</v>
      </c>
      <c r="D4345" s="17">
        <v>41035</v>
      </c>
      <c r="E4345" s="17">
        <v>41142</v>
      </c>
      <c r="F4345" s="18">
        <v>90</v>
      </c>
      <c r="H4345" s="19" t="s">
        <v>244</v>
      </c>
    </row>
    <row r="4346" spans="1:8" x14ac:dyDescent="0.25">
      <c r="A4346" s="16" t="s">
        <v>792</v>
      </c>
      <c r="B4346" s="16" t="s">
        <v>8901</v>
      </c>
      <c r="C4346" t="s">
        <v>6311</v>
      </c>
      <c r="D4346" s="17">
        <v>40914</v>
      </c>
      <c r="E4346" s="17">
        <v>40941</v>
      </c>
      <c r="F4346" s="18">
        <v>58</v>
      </c>
      <c r="H4346" s="19" t="s">
        <v>248</v>
      </c>
    </row>
    <row r="4347" spans="1:8" x14ac:dyDescent="0.25">
      <c r="A4347" s="16" t="s">
        <v>1441</v>
      </c>
      <c r="B4347" s="16" t="s">
        <v>8902</v>
      </c>
      <c r="C4347" t="s">
        <v>5762</v>
      </c>
      <c r="D4347" s="17">
        <v>40977</v>
      </c>
      <c r="E4347" s="17">
        <v>41025</v>
      </c>
      <c r="F4347" s="18">
        <v>88</v>
      </c>
      <c r="H4347" s="19" t="s">
        <v>289</v>
      </c>
    </row>
    <row r="4348" spans="1:8" x14ac:dyDescent="0.25">
      <c r="A4348" s="16" t="s">
        <v>7006</v>
      </c>
      <c r="B4348" s="16" t="s">
        <v>8903</v>
      </c>
      <c r="C4348" t="s">
        <v>4672</v>
      </c>
      <c r="D4348" s="17">
        <v>40954</v>
      </c>
      <c r="E4348" s="17">
        <v>40988</v>
      </c>
      <c r="F4348" s="18">
        <v>61</v>
      </c>
      <c r="H4348" s="19" t="s">
        <v>243</v>
      </c>
    </row>
    <row r="4349" spans="1:8" x14ac:dyDescent="0.25">
      <c r="A4349" s="16" t="s">
        <v>1290</v>
      </c>
      <c r="B4349" s="16" t="s">
        <v>8904</v>
      </c>
      <c r="C4349" t="s">
        <v>4979</v>
      </c>
      <c r="D4349" s="17">
        <v>40974</v>
      </c>
      <c r="E4349" s="17">
        <v>41023</v>
      </c>
      <c r="F4349" s="18">
        <v>62</v>
      </c>
      <c r="H4349" s="19" t="s">
        <v>255</v>
      </c>
    </row>
    <row r="4350" spans="1:8" x14ac:dyDescent="0.25">
      <c r="A4350" s="16" t="s">
        <v>921</v>
      </c>
      <c r="B4350" s="16" t="s">
        <v>8905</v>
      </c>
      <c r="C4350" t="s">
        <v>6811</v>
      </c>
      <c r="D4350" s="17">
        <v>41007</v>
      </c>
      <c r="E4350" s="17">
        <v>41022</v>
      </c>
      <c r="F4350" s="18">
        <v>51</v>
      </c>
      <c r="H4350" s="19" t="s">
        <v>270</v>
      </c>
    </row>
    <row r="4351" spans="1:8" x14ac:dyDescent="0.25">
      <c r="A4351" s="16" t="s">
        <v>397</v>
      </c>
      <c r="B4351" s="16" t="s">
        <v>8906</v>
      </c>
      <c r="C4351" t="s">
        <v>6812</v>
      </c>
      <c r="D4351" s="17">
        <v>41036</v>
      </c>
      <c r="E4351" s="17">
        <v>41073</v>
      </c>
      <c r="F4351" s="18">
        <v>47</v>
      </c>
      <c r="H4351" s="19" t="s">
        <v>277</v>
      </c>
    </row>
    <row r="4352" spans="1:8" x14ac:dyDescent="0.25">
      <c r="A4352" s="16" t="s">
        <v>1436</v>
      </c>
      <c r="B4352" s="16" t="s">
        <v>8907</v>
      </c>
      <c r="C4352" t="s">
        <v>5866</v>
      </c>
      <c r="D4352" s="17">
        <v>40996</v>
      </c>
      <c r="E4352" s="17">
        <v>41021</v>
      </c>
      <c r="F4352" s="18">
        <v>74</v>
      </c>
      <c r="H4352" s="19" t="s">
        <v>252</v>
      </c>
    </row>
    <row r="4353" spans="1:8" x14ac:dyDescent="0.25">
      <c r="A4353" s="16" t="s">
        <v>378</v>
      </c>
      <c r="B4353" s="16" t="s">
        <v>8908</v>
      </c>
      <c r="C4353" t="s">
        <v>5062</v>
      </c>
      <c r="D4353" s="17">
        <v>40960</v>
      </c>
      <c r="E4353" s="17">
        <v>41007</v>
      </c>
      <c r="F4353" s="18">
        <v>93</v>
      </c>
      <c r="H4353" s="19" t="s">
        <v>266</v>
      </c>
    </row>
    <row r="4354" spans="1:8" x14ac:dyDescent="0.25">
      <c r="A4354" s="16" t="s">
        <v>1808</v>
      </c>
      <c r="B4354" s="16" t="s">
        <v>8909</v>
      </c>
      <c r="C4354" t="s">
        <v>6566</v>
      </c>
      <c r="D4354" s="17">
        <v>41086</v>
      </c>
      <c r="E4354" s="17">
        <v>41123</v>
      </c>
      <c r="F4354" s="18">
        <v>37</v>
      </c>
      <c r="H4354" s="19" t="s">
        <v>301</v>
      </c>
    </row>
    <row r="4355" spans="1:8" x14ac:dyDescent="0.25">
      <c r="A4355" s="16" t="s">
        <v>1500</v>
      </c>
      <c r="B4355" s="16" t="s">
        <v>8910</v>
      </c>
      <c r="C4355" t="s">
        <v>5550</v>
      </c>
      <c r="D4355" s="17">
        <v>41149</v>
      </c>
      <c r="E4355" s="17">
        <v>41177</v>
      </c>
      <c r="F4355" s="18">
        <v>51</v>
      </c>
      <c r="H4355" s="19" t="s">
        <v>252</v>
      </c>
    </row>
    <row r="4356" spans="1:8" x14ac:dyDescent="0.25">
      <c r="A4356" s="16" t="s">
        <v>1089</v>
      </c>
      <c r="B4356" s="16" t="s">
        <v>8911</v>
      </c>
      <c r="C4356" t="s">
        <v>5557</v>
      </c>
      <c r="D4356" s="17">
        <v>41148</v>
      </c>
      <c r="E4356" s="17">
        <v>41187</v>
      </c>
      <c r="F4356" s="18">
        <v>43</v>
      </c>
      <c r="H4356" s="19" t="s">
        <v>218</v>
      </c>
    </row>
    <row r="4357" spans="1:8" x14ac:dyDescent="0.25">
      <c r="A4357" s="16" t="s">
        <v>1283</v>
      </c>
      <c r="B4357" s="16" t="s">
        <v>8912</v>
      </c>
      <c r="C4357" t="s">
        <v>5406</v>
      </c>
      <c r="D4357" s="17">
        <v>40979</v>
      </c>
      <c r="E4357" s="17">
        <v>41017</v>
      </c>
      <c r="F4357" s="18">
        <v>82</v>
      </c>
      <c r="H4357" s="19" t="s">
        <v>277</v>
      </c>
    </row>
    <row r="4358" spans="1:8" x14ac:dyDescent="0.25">
      <c r="A4358" s="16" t="s">
        <v>1755</v>
      </c>
      <c r="B4358" s="16" t="s">
        <v>8913</v>
      </c>
      <c r="C4358" t="s">
        <v>4852</v>
      </c>
      <c r="D4358" s="17">
        <v>41088</v>
      </c>
      <c r="E4358" s="17">
        <v>41125</v>
      </c>
      <c r="F4358" s="18">
        <v>41</v>
      </c>
      <c r="H4358" s="19" t="s">
        <v>259</v>
      </c>
    </row>
    <row r="4359" spans="1:8" x14ac:dyDescent="0.25">
      <c r="A4359" s="16" t="s">
        <v>1152</v>
      </c>
      <c r="B4359" s="16" t="s">
        <v>8914</v>
      </c>
      <c r="C4359" t="s">
        <v>4671</v>
      </c>
      <c r="D4359" s="17">
        <v>40966</v>
      </c>
      <c r="E4359" s="17">
        <v>41007</v>
      </c>
      <c r="F4359" s="18">
        <v>77</v>
      </c>
      <c r="H4359" s="19" t="s">
        <v>285</v>
      </c>
    </row>
    <row r="4360" spans="1:8" x14ac:dyDescent="0.25">
      <c r="A4360" s="16" t="s">
        <v>1814</v>
      </c>
      <c r="B4360" s="16" t="s">
        <v>8915</v>
      </c>
      <c r="C4360" t="s">
        <v>6744</v>
      </c>
      <c r="D4360" s="17">
        <v>41125</v>
      </c>
      <c r="E4360" s="17">
        <v>41150</v>
      </c>
      <c r="F4360" s="18">
        <v>39</v>
      </c>
      <c r="H4360" s="19" t="s">
        <v>280</v>
      </c>
    </row>
    <row r="4361" spans="1:8" x14ac:dyDescent="0.25">
      <c r="A4361" s="16" t="s">
        <v>354</v>
      </c>
      <c r="B4361" s="16" t="s">
        <v>8916</v>
      </c>
      <c r="C4361" t="s">
        <v>6813</v>
      </c>
      <c r="D4361" s="17">
        <v>41089</v>
      </c>
      <c r="E4361" s="17">
        <v>41111</v>
      </c>
      <c r="F4361" s="18">
        <v>32</v>
      </c>
      <c r="H4361" s="19" t="s">
        <v>204</v>
      </c>
    </row>
    <row r="4362" spans="1:8" x14ac:dyDescent="0.25">
      <c r="A4362" s="16" t="s">
        <v>321</v>
      </c>
      <c r="B4362" s="16" t="s">
        <v>8917</v>
      </c>
      <c r="C4362" t="s">
        <v>4826</v>
      </c>
      <c r="D4362" s="17">
        <v>41159</v>
      </c>
      <c r="E4362" s="17">
        <v>41170</v>
      </c>
      <c r="F4362" s="18">
        <v>37</v>
      </c>
      <c r="H4362" s="19" t="s">
        <v>272</v>
      </c>
    </row>
    <row r="4363" spans="1:8" x14ac:dyDescent="0.25">
      <c r="A4363" s="16" t="s">
        <v>1325</v>
      </c>
      <c r="B4363" s="16" t="s">
        <v>8918</v>
      </c>
      <c r="C4363" t="s">
        <v>5021</v>
      </c>
      <c r="D4363" s="17">
        <v>41129</v>
      </c>
      <c r="E4363" s="17">
        <v>41173</v>
      </c>
      <c r="F4363" s="18">
        <v>91</v>
      </c>
      <c r="H4363" s="19" t="s">
        <v>201</v>
      </c>
    </row>
    <row r="4364" spans="1:8" x14ac:dyDescent="0.25">
      <c r="A4364" s="16" t="s">
        <v>1409</v>
      </c>
      <c r="B4364" s="16" t="s">
        <v>8919</v>
      </c>
      <c r="C4364" t="s">
        <v>6814</v>
      </c>
      <c r="D4364" s="17">
        <v>40978</v>
      </c>
      <c r="E4364" s="17">
        <v>41008</v>
      </c>
      <c r="F4364" s="18">
        <v>89</v>
      </c>
      <c r="H4364" s="19" t="s">
        <v>242</v>
      </c>
    </row>
    <row r="4365" spans="1:8" x14ac:dyDescent="0.25">
      <c r="A4365" s="16" t="s">
        <v>1339</v>
      </c>
      <c r="B4365" s="16" t="s">
        <v>8920</v>
      </c>
      <c r="C4365" t="s">
        <v>5904</v>
      </c>
      <c r="D4365" s="17">
        <v>40959</v>
      </c>
      <c r="E4365" s="17">
        <v>41057</v>
      </c>
      <c r="F4365" s="18">
        <v>79</v>
      </c>
      <c r="H4365" s="19" t="s">
        <v>201</v>
      </c>
    </row>
    <row r="4366" spans="1:8" x14ac:dyDescent="0.25">
      <c r="A4366" s="16" t="s">
        <v>418</v>
      </c>
      <c r="B4366" s="16" t="s">
        <v>8921</v>
      </c>
      <c r="C4366" t="s">
        <v>5038</v>
      </c>
      <c r="D4366" s="17">
        <v>41086</v>
      </c>
      <c r="E4366" s="17">
        <v>41119</v>
      </c>
      <c r="F4366" s="18">
        <v>54</v>
      </c>
      <c r="H4366" s="19" t="s">
        <v>245</v>
      </c>
    </row>
    <row r="4367" spans="1:8" x14ac:dyDescent="0.25">
      <c r="A4367" s="16" t="s">
        <v>1371</v>
      </c>
      <c r="B4367" s="16" t="s">
        <v>8922</v>
      </c>
      <c r="C4367" t="s">
        <v>5062</v>
      </c>
      <c r="D4367" s="17">
        <v>41142</v>
      </c>
      <c r="E4367" s="17">
        <v>41182</v>
      </c>
      <c r="F4367" s="18">
        <v>74</v>
      </c>
      <c r="H4367" s="19" t="s">
        <v>307</v>
      </c>
    </row>
    <row r="4368" spans="1:8" x14ac:dyDescent="0.25">
      <c r="A4368" s="16" t="s">
        <v>1444</v>
      </c>
      <c r="B4368" s="16" t="s">
        <v>8923</v>
      </c>
      <c r="C4368" t="s">
        <v>6815</v>
      </c>
      <c r="D4368" s="17">
        <v>41039</v>
      </c>
      <c r="E4368" s="17">
        <v>41080</v>
      </c>
      <c r="F4368" s="18">
        <v>90</v>
      </c>
      <c r="H4368" s="19" t="s">
        <v>262</v>
      </c>
    </row>
    <row r="4369" spans="1:8" x14ac:dyDescent="0.25">
      <c r="A4369" s="16" t="s">
        <v>547</v>
      </c>
      <c r="B4369" s="16" t="s">
        <v>8924</v>
      </c>
      <c r="C4369" t="s">
        <v>6816</v>
      </c>
      <c r="D4369" s="17">
        <v>41020</v>
      </c>
      <c r="E4369" s="17">
        <v>41050</v>
      </c>
      <c r="F4369" s="18">
        <v>66</v>
      </c>
      <c r="H4369" s="19" t="s">
        <v>263</v>
      </c>
    </row>
    <row r="4370" spans="1:8" x14ac:dyDescent="0.25">
      <c r="A4370" s="16" t="s">
        <v>413</v>
      </c>
      <c r="B4370" s="16" t="s">
        <v>8925</v>
      </c>
      <c r="C4370" t="s">
        <v>6817</v>
      </c>
      <c r="D4370" s="17">
        <v>41047</v>
      </c>
      <c r="E4370" s="17">
        <v>41081</v>
      </c>
      <c r="F4370" s="18">
        <v>39</v>
      </c>
      <c r="H4370" s="19" t="s">
        <v>208</v>
      </c>
    </row>
    <row r="4371" spans="1:8" x14ac:dyDescent="0.25">
      <c r="A4371" s="16" t="s">
        <v>859</v>
      </c>
      <c r="B4371" s="16" t="s">
        <v>8926</v>
      </c>
      <c r="C4371" t="s">
        <v>4913</v>
      </c>
      <c r="D4371" s="17">
        <v>40993</v>
      </c>
      <c r="E4371" s="17">
        <v>41040</v>
      </c>
      <c r="F4371" s="18">
        <v>56</v>
      </c>
      <c r="H4371" s="19" t="s">
        <v>207</v>
      </c>
    </row>
    <row r="4372" spans="1:8" x14ac:dyDescent="0.25">
      <c r="A4372" s="16" t="s">
        <v>609</v>
      </c>
      <c r="B4372" s="16" t="s">
        <v>8927</v>
      </c>
      <c r="C4372" t="s">
        <v>5167</v>
      </c>
      <c r="D4372" s="17">
        <v>41159</v>
      </c>
      <c r="E4372" s="17">
        <v>41187</v>
      </c>
      <c r="F4372" s="18">
        <v>49</v>
      </c>
      <c r="H4372" s="19" t="s">
        <v>225</v>
      </c>
    </row>
    <row r="4373" spans="1:8" x14ac:dyDescent="0.25">
      <c r="A4373" s="16" t="s">
        <v>488</v>
      </c>
      <c r="B4373" s="16" t="s">
        <v>8928</v>
      </c>
      <c r="C4373" t="s">
        <v>5862</v>
      </c>
      <c r="D4373" s="17">
        <v>40924</v>
      </c>
      <c r="E4373" s="17">
        <v>41000</v>
      </c>
      <c r="F4373" s="18">
        <v>86</v>
      </c>
      <c r="H4373" s="19" t="s">
        <v>286</v>
      </c>
    </row>
    <row r="4374" spans="1:8" x14ac:dyDescent="0.25">
      <c r="A4374" s="16" t="s">
        <v>1167</v>
      </c>
      <c r="B4374" s="16" t="s">
        <v>8929</v>
      </c>
      <c r="C4374" t="s">
        <v>6818</v>
      </c>
      <c r="D4374" s="17">
        <v>41052</v>
      </c>
      <c r="E4374" s="17">
        <v>41101</v>
      </c>
      <c r="F4374" s="18">
        <v>67</v>
      </c>
      <c r="H4374" s="19" t="s">
        <v>304</v>
      </c>
    </row>
    <row r="4375" spans="1:8" x14ac:dyDescent="0.25">
      <c r="A4375" s="16" t="s">
        <v>809</v>
      </c>
      <c r="B4375" s="16" t="s">
        <v>8930</v>
      </c>
      <c r="C4375" t="s">
        <v>4654</v>
      </c>
      <c r="D4375" s="17">
        <v>40922</v>
      </c>
      <c r="E4375" s="17">
        <v>40996</v>
      </c>
      <c r="F4375" s="18">
        <v>63</v>
      </c>
      <c r="H4375" s="19" t="s">
        <v>282</v>
      </c>
    </row>
    <row r="4376" spans="1:8" x14ac:dyDescent="0.25">
      <c r="A4376" s="16" t="s">
        <v>390</v>
      </c>
      <c r="B4376" s="16" t="s">
        <v>8931</v>
      </c>
      <c r="C4376" t="s">
        <v>5213</v>
      </c>
      <c r="D4376" s="17">
        <v>41069</v>
      </c>
      <c r="E4376" s="17">
        <v>41088</v>
      </c>
      <c r="F4376" s="18">
        <v>53</v>
      </c>
      <c r="H4376" s="19" t="s">
        <v>292</v>
      </c>
    </row>
    <row r="4377" spans="1:8" x14ac:dyDescent="0.25">
      <c r="A4377" s="16" t="s">
        <v>1716</v>
      </c>
      <c r="B4377" s="16" t="s">
        <v>8932</v>
      </c>
      <c r="C4377" t="s">
        <v>5368</v>
      </c>
      <c r="D4377" s="17">
        <v>41016</v>
      </c>
      <c r="E4377" s="17">
        <v>41061</v>
      </c>
      <c r="F4377" s="18">
        <v>50</v>
      </c>
      <c r="H4377" s="19" t="s">
        <v>258</v>
      </c>
    </row>
    <row r="4378" spans="1:8" x14ac:dyDescent="0.25">
      <c r="A4378" s="16" t="s">
        <v>1233</v>
      </c>
      <c r="B4378" s="16" t="s">
        <v>8933</v>
      </c>
      <c r="C4378" t="s">
        <v>4496</v>
      </c>
      <c r="D4378" s="17">
        <v>40942</v>
      </c>
      <c r="E4378" s="17">
        <v>40983</v>
      </c>
      <c r="F4378" s="18">
        <v>62</v>
      </c>
      <c r="H4378" s="19" t="s">
        <v>222</v>
      </c>
    </row>
    <row r="4379" spans="1:8" x14ac:dyDescent="0.25">
      <c r="A4379" s="16" t="s">
        <v>424</v>
      </c>
      <c r="B4379" s="16" t="s">
        <v>8934</v>
      </c>
      <c r="C4379" t="s">
        <v>5076</v>
      </c>
      <c r="D4379" s="17">
        <v>41051</v>
      </c>
      <c r="E4379" s="17">
        <v>41080</v>
      </c>
      <c r="F4379" s="18">
        <v>42</v>
      </c>
      <c r="H4379" s="19" t="s">
        <v>271</v>
      </c>
    </row>
    <row r="4380" spans="1:8" x14ac:dyDescent="0.25">
      <c r="A4380" s="16" t="s">
        <v>7038</v>
      </c>
      <c r="B4380" s="16" t="s">
        <v>8935</v>
      </c>
      <c r="C4380" t="s">
        <v>6819</v>
      </c>
      <c r="D4380" s="17">
        <v>41057</v>
      </c>
      <c r="E4380" s="17">
        <v>41091</v>
      </c>
      <c r="F4380" s="18">
        <v>48</v>
      </c>
      <c r="H4380" s="19" t="s">
        <v>266</v>
      </c>
    </row>
    <row r="4381" spans="1:8" x14ac:dyDescent="0.25">
      <c r="A4381" s="16" t="s">
        <v>1536</v>
      </c>
      <c r="B4381" s="16" t="s">
        <v>8936</v>
      </c>
      <c r="C4381" t="s">
        <v>4964</v>
      </c>
      <c r="D4381" s="17">
        <v>40970</v>
      </c>
      <c r="E4381" s="17">
        <v>41009</v>
      </c>
      <c r="F4381" s="18">
        <v>46</v>
      </c>
      <c r="H4381" s="19" t="s">
        <v>298</v>
      </c>
    </row>
    <row r="4382" spans="1:8" x14ac:dyDescent="0.25">
      <c r="A4382" s="16" t="s">
        <v>1583</v>
      </c>
      <c r="B4382" s="16" t="s">
        <v>8937</v>
      </c>
      <c r="C4382" t="s">
        <v>4447</v>
      </c>
      <c r="D4382" s="17">
        <v>41069</v>
      </c>
      <c r="E4382" s="17">
        <v>41129</v>
      </c>
      <c r="F4382" s="18">
        <v>50</v>
      </c>
      <c r="H4382" s="19" t="s">
        <v>232</v>
      </c>
    </row>
    <row r="4383" spans="1:8" x14ac:dyDescent="0.25">
      <c r="A4383" s="16" t="s">
        <v>1882</v>
      </c>
      <c r="B4383" s="16" t="s">
        <v>8938</v>
      </c>
      <c r="C4383" t="s">
        <v>6727</v>
      </c>
      <c r="D4383" s="17">
        <v>41124</v>
      </c>
      <c r="E4383" s="17">
        <v>41215</v>
      </c>
      <c r="F4383" s="18">
        <v>66</v>
      </c>
      <c r="H4383" s="19" t="s">
        <v>301</v>
      </c>
    </row>
    <row r="4384" spans="1:8" x14ac:dyDescent="0.25">
      <c r="A4384" s="16" t="s">
        <v>936</v>
      </c>
      <c r="B4384" s="16" t="s">
        <v>8939</v>
      </c>
      <c r="C4384" t="s">
        <v>6571</v>
      </c>
      <c r="D4384" s="17">
        <v>41060</v>
      </c>
      <c r="E4384" s="17">
        <v>41091</v>
      </c>
      <c r="F4384" s="18">
        <v>47</v>
      </c>
      <c r="H4384" s="19" t="s">
        <v>233</v>
      </c>
    </row>
    <row r="4385" spans="1:8" x14ac:dyDescent="0.25">
      <c r="A4385" s="16" t="s">
        <v>533</v>
      </c>
      <c r="B4385" s="16" t="s">
        <v>8940</v>
      </c>
      <c r="C4385" t="s">
        <v>6820</v>
      </c>
      <c r="D4385" s="17">
        <v>40951</v>
      </c>
      <c r="E4385" s="17">
        <v>40971</v>
      </c>
      <c r="F4385" s="18">
        <v>41</v>
      </c>
      <c r="H4385" s="19" t="s">
        <v>204</v>
      </c>
    </row>
    <row r="4386" spans="1:8" x14ac:dyDescent="0.25">
      <c r="A4386" s="16" t="s">
        <v>1863</v>
      </c>
      <c r="B4386" s="16" t="s">
        <v>8941</v>
      </c>
      <c r="C4386" t="s">
        <v>6821</v>
      </c>
      <c r="D4386" s="17">
        <v>40983</v>
      </c>
      <c r="E4386" s="17">
        <v>41014</v>
      </c>
      <c r="F4386" s="18">
        <v>75</v>
      </c>
      <c r="H4386" s="19" t="s">
        <v>289</v>
      </c>
    </row>
    <row r="4387" spans="1:8" x14ac:dyDescent="0.25">
      <c r="A4387" s="16" t="s">
        <v>348</v>
      </c>
      <c r="B4387" s="16" t="s">
        <v>8942</v>
      </c>
      <c r="C4387" t="s">
        <v>6822</v>
      </c>
      <c r="D4387" s="17">
        <v>41026</v>
      </c>
      <c r="E4387" s="17">
        <v>41063</v>
      </c>
      <c r="F4387" s="18">
        <v>36</v>
      </c>
      <c r="H4387" s="19" t="s">
        <v>241</v>
      </c>
    </row>
    <row r="4388" spans="1:8" x14ac:dyDescent="0.25">
      <c r="A4388" s="16" t="s">
        <v>1093</v>
      </c>
      <c r="B4388" s="16" t="s">
        <v>8943</v>
      </c>
      <c r="C4388" t="s">
        <v>5683</v>
      </c>
      <c r="D4388" s="17">
        <v>41058</v>
      </c>
      <c r="E4388" s="17">
        <v>41121</v>
      </c>
      <c r="F4388" s="18">
        <v>65</v>
      </c>
      <c r="H4388" s="19" t="s">
        <v>207</v>
      </c>
    </row>
    <row r="4389" spans="1:8" x14ac:dyDescent="0.25">
      <c r="A4389" s="16" t="s">
        <v>621</v>
      </c>
      <c r="B4389" s="16" t="s">
        <v>8944</v>
      </c>
      <c r="C4389" t="s">
        <v>6723</v>
      </c>
      <c r="D4389" s="17">
        <v>41000</v>
      </c>
      <c r="E4389" s="17">
        <v>41029</v>
      </c>
      <c r="F4389" s="18">
        <v>41</v>
      </c>
      <c r="H4389" s="19" t="s">
        <v>210</v>
      </c>
    </row>
    <row r="4390" spans="1:8" x14ac:dyDescent="0.25">
      <c r="A4390" s="16" t="s">
        <v>1191</v>
      </c>
      <c r="B4390" s="16" t="s">
        <v>8945</v>
      </c>
      <c r="C4390" t="s">
        <v>4999</v>
      </c>
      <c r="D4390" s="17">
        <v>41107</v>
      </c>
      <c r="E4390" s="17">
        <v>41117</v>
      </c>
      <c r="F4390" s="18">
        <v>65</v>
      </c>
      <c r="H4390" s="19" t="s">
        <v>272</v>
      </c>
    </row>
    <row r="4391" spans="1:8" x14ac:dyDescent="0.25">
      <c r="A4391" s="16" t="s">
        <v>968</v>
      </c>
      <c r="B4391" s="16" t="s">
        <v>8946</v>
      </c>
      <c r="C4391" t="s">
        <v>6823</v>
      </c>
      <c r="D4391" s="17">
        <v>40946</v>
      </c>
      <c r="E4391" s="17">
        <v>41017</v>
      </c>
      <c r="F4391" s="18">
        <v>71</v>
      </c>
      <c r="H4391" s="19" t="s">
        <v>202</v>
      </c>
    </row>
    <row r="4392" spans="1:8" x14ac:dyDescent="0.25">
      <c r="A4392" s="16" t="s">
        <v>1215</v>
      </c>
      <c r="B4392" s="16" t="s">
        <v>8947</v>
      </c>
      <c r="C4392" t="s">
        <v>6143</v>
      </c>
      <c r="D4392" s="17">
        <v>40932</v>
      </c>
      <c r="E4392" s="17">
        <v>40990</v>
      </c>
      <c r="F4392" s="18">
        <v>65</v>
      </c>
      <c r="H4392" s="19" t="s">
        <v>273</v>
      </c>
    </row>
    <row r="4393" spans="1:8" x14ac:dyDescent="0.25">
      <c r="A4393" s="16" t="s">
        <v>7031</v>
      </c>
      <c r="B4393" s="16" t="s">
        <v>8948</v>
      </c>
      <c r="C4393" t="s">
        <v>6558</v>
      </c>
      <c r="D4393" s="17">
        <v>41134</v>
      </c>
      <c r="E4393" s="17">
        <v>41162</v>
      </c>
      <c r="F4393" s="18">
        <v>36</v>
      </c>
      <c r="H4393" s="19" t="s">
        <v>294</v>
      </c>
    </row>
    <row r="4394" spans="1:8" x14ac:dyDescent="0.25">
      <c r="A4394" s="16" t="s">
        <v>989</v>
      </c>
      <c r="B4394" s="16" t="s">
        <v>8949</v>
      </c>
      <c r="C4394" t="s">
        <v>6824</v>
      </c>
      <c r="D4394" s="17">
        <v>41070</v>
      </c>
      <c r="E4394" s="17">
        <v>41099</v>
      </c>
      <c r="F4394" s="18">
        <v>32</v>
      </c>
      <c r="H4394" s="19" t="s">
        <v>279</v>
      </c>
    </row>
    <row r="4395" spans="1:8" x14ac:dyDescent="0.25">
      <c r="A4395" s="16" t="s">
        <v>1292</v>
      </c>
      <c r="B4395" s="16" t="s">
        <v>8950</v>
      </c>
      <c r="C4395" t="s">
        <v>5969</v>
      </c>
      <c r="D4395" s="17">
        <v>40975</v>
      </c>
      <c r="E4395" s="17">
        <v>41027</v>
      </c>
      <c r="F4395" s="18">
        <v>60</v>
      </c>
      <c r="H4395" s="19" t="s">
        <v>222</v>
      </c>
    </row>
    <row r="4396" spans="1:8" x14ac:dyDescent="0.25">
      <c r="A4396" s="16" t="s">
        <v>1174</v>
      </c>
      <c r="B4396" s="16" t="s">
        <v>8951</v>
      </c>
      <c r="C4396" t="s">
        <v>5436</v>
      </c>
      <c r="D4396" s="17">
        <v>41105</v>
      </c>
      <c r="E4396" s="17">
        <v>41137</v>
      </c>
      <c r="F4396" s="18">
        <v>80</v>
      </c>
      <c r="H4396" s="19" t="s">
        <v>203</v>
      </c>
    </row>
    <row r="4397" spans="1:8" x14ac:dyDescent="0.25">
      <c r="A4397" s="16" t="s">
        <v>1753</v>
      </c>
      <c r="B4397" s="16" t="s">
        <v>8952</v>
      </c>
      <c r="C4397" t="s">
        <v>5910</v>
      </c>
      <c r="D4397" s="17">
        <v>40938</v>
      </c>
      <c r="E4397" s="17">
        <v>40968</v>
      </c>
      <c r="F4397" s="18">
        <v>62</v>
      </c>
      <c r="H4397" s="19" t="s">
        <v>256</v>
      </c>
    </row>
    <row r="4398" spans="1:8" x14ac:dyDescent="0.25">
      <c r="A4398" s="16" t="s">
        <v>585</v>
      </c>
      <c r="B4398" s="16" t="s">
        <v>8953</v>
      </c>
      <c r="C4398" t="s">
        <v>4662</v>
      </c>
      <c r="D4398" s="17">
        <v>41110</v>
      </c>
      <c r="E4398" s="17">
        <v>41181</v>
      </c>
      <c r="F4398" s="18">
        <v>78</v>
      </c>
      <c r="H4398" s="19" t="s">
        <v>229</v>
      </c>
    </row>
    <row r="4399" spans="1:8" x14ac:dyDescent="0.25">
      <c r="A4399" s="16" t="s">
        <v>1903</v>
      </c>
      <c r="B4399" s="16" t="s">
        <v>8954</v>
      </c>
      <c r="C4399" t="s">
        <v>6095</v>
      </c>
      <c r="D4399" s="17">
        <v>41142</v>
      </c>
      <c r="E4399" s="17">
        <v>41188</v>
      </c>
      <c r="F4399" s="18">
        <v>52</v>
      </c>
      <c r="H4399" s="19" t="s">
        <v>231</v>
      </c>
    </row>
    <row r="4400" spans="1:8" x14ac:dyDescent="0.25">
      <c r="A4400" s="16" t="s">
        <v>975</v>
      </c>
      <c r="B4400" s="16" t="s">
        <v>8955</v>
      </c>
      <c r="C4400" t="s">
        <v>5337</v>
      </c>
      <c r="D4400" s="17">
        <v>41015</v>
      </c>
      <c r="E4400" s="17">
        <v>41043</v>
      </c>
      <c r="F4400" s="18">
        <v>34</v>
      </c>
      <c r="H4400" s="19" t="s">
        <v>220</v>
      </c>
    </row>
    <row r="4401" spans="1:8" x14ac:dyDescent="0.25">
      <c r="A4401" s="16" t="s">
        <v>322</v>
      </c>
      <c r="B4401" s="16" t="s">
        <v>8956</v>
      </c>
      <c r="C4401" t="s">
        <v>6402</v>
      </c>
      <c r="D4401" s="17">
        <v>40957</v>
      </c>
      <c r="E4401" s="17">
        <v>41003</v>
      </c>
      <c r="F4401" s="18">
        <v>63</v>
      </c>
      <c r="H4401" s="19" t="s">
        <v>285</v>
      </c>
    </row>
    <row r="4402" spans="1:8" x14ac:dyDescent="0.25">
      <c r="A4402" s="16" t="s">
        <v>1708</v>
      </c>
      <c r="B4402" s="16" t="s">
        <v>8957</v>
      </c>
      <c r="C4402" t="s">
        <v>4679</v>
      </c>
      <c r="D4402" s="17">
        <v>40991</v>
      </c>
      <c r="E4402" s="17">
        <v>41038</v>
      </c>
      <c r="F4402" s="18">
        <v>66</v>
      </c>
      <c r="H4402" s="19" t="s">
        <v>254</v>
      </c>
    </row>
    <row r="4403" spans="1:8" x14ac:dyDescent="0.25">
      <c r="A4403" s="16" t="s">
        <v>1276</v>
      </c>
      <c r="B4403" s="16" t="s">
        <v>8958</v>
      </c>
      <c r="C4403" t="s">
        <v>6115</v>
      </c>
      <c r="D4403" s="17">
        <v>41041</v>
      </c>
      <c r="E4403" s="17">
        <v>41050</v>
      </c>
      <c r="F4403" s="18">
        <v>69</v>
      </c>
      <c r="H4403" s="19" t="s">
        <v>285</v>
      </c>
    </row>
    <row r="4404" spans="1:8" x14ac:dyDescent="0.25">
      <c r="A4404" s="16" t="s">
        <v>1664</v>
      </c>
      <c r="B4404" s="16" t="s">
        <v>8959</v>
      </c>
      <c r="C4404" t="s">
        <v>6825</v>
      </c>
      <c r="D4404" s="17">
        <v>41055</v>
      </c>
      <c r="E4404" s="17">
        <v>41083</v>
      </c>
      <c r="F4404" s="18">
        <v>45</v>
      </c>
      <c r="H4404" s="19" t="s">
        <v>222</v>
      </c>
    </row>
    <row r="4405" spans="1:8" x14ac:dyDescent="0.25">
      <c r="A4405" s="16" t="s">
        <v>1461</v>
      </c>
      <c r="B4405" s="16" t="s">
        <v>8960</v>
      </c>
      <c r="C4405" t="s">
        <v>5404</v>
      </c>
      <c r="D4405" s="17">
        <v>41069</v>
      </c>
      <c r="E4405" s="17">
        <v>41104</v>
      </c>
      <c r="F4405" s="18">
        <v>47</v>
      </c>
      <c r="H4405" s="19" t="s">
        <v>310</v>
      </c>
    </row>
    <row r="4406" spans="1:8" x14ac:dyDescent="0.25">
      <c r="A4406" s="16" t="s">
        <v>7035</v>
      </c>
      <c r="B4406" s="16" t="s">
        <v>8961</v>
      </c>
      <c r="C4406" t="s">
        <v>5831</v>
      </c>
      <c r="D4406" s="17">
        <v>40923</v>
      </c>
      <c r="E4406" s="17">
        <v>40964</v>
      </c>
      <c r="F4406" s="18">
        <v>48</v>
      </c>
      <c r="H4406" s="19" t="s">
        <v>211</v>
      </c>
    </row>
    <row r="4407" spans="1:8" x14ac:dyDescent="0.25">
      <c r="A4407" s="16" t="s">
        <v>324</v>
      </c>
      <c r="B4407" s="16" t="s">
        <v>8962</v>
      </c>
      <c r="C4407" t="s">
        <v>4805</v>
      </c>
      <c r="D4407" s="17">
        <v>41112</v>
      </c>
      <c r="E4407" s="17">
        <v>41163</v>
      </c>
      <c r="F4407" s="18">
        <v>64</v>
      </c>
      <c r="H4407" s="19" t="s">
        <v>213</v>
      </c>
    </row>
    <row r="4408" spans="1:8" x14ac:dyDescent="0.25">
      <c r="A4408" s="16" t="s">
        <v>1523</v>
      </c>
      <c r="B4408" s="16" t="s">
        <v>8963</v>
      </c>
      <c r="C4408" t="s">
        <v>5033</v>
      </c>
      <c r="D4408" s="17">
        <v>41098</v>
      </c>
      <c r="E4408" s="17">
        <v>41119</v>
      </c>
      <c r="F4408" s="18">
        <v>84</v>
      </c>
      <c r="H4408" s="19" t="s">
        <v>240</v>
      </c>
    </row>
    <row r="4409" spans="1:8" x14ac:dyDescent="0.25">
      <c r="A4409" s="16" t="s">
        <v>342</v>
      </c>
      <c r="B4409" s="16" t="s">
        <v>8964</v>
      </c>
      <c r="C4409" t="s">
        <v>4994</v>
      </c>
      <c r="D4409" s="17">
        <v>41127</v>
      </c>
      <c r="E4409" s="17">
        <v>41161</v>
      </c>
      <c r="F4409" s="18">
        <v>54</v>
      </c>
      <c r="H4409" s="19" t="s">
        <v>300</v>
      </c>
    </row>
    <row r="4410" spans="1:8" x14ac:dyDescent="0.25">
      <c r="A4410" s="16" t="s">
        <v>1861</v>
      </c>
      <c r="B4410" s="16" t="s">
        <v>8965</v>
      </c>
      <c r="C4410" t="s">
        <v>6826</v>
      </c>
      <c r="D4410" s="17">
        <v>41045</v>
      </c>
      <c r="E4410" s="17">
        <v>41062</v>
      </c>
      <c r="F4410" s="18">
        <v>71</v>
      </c>
      <c r="H4410" s="19" t="s">
        <v>308</v>
      </c>
    </row>
    <row r="4411" spans="1:8" x14ac:dyDescent="0.25">
      <c r="A4411" s="16" t="s">
        <v>1006</v>
      </c>
      <c r="B4411" s="16" t="s">
        <v>8966</v>
      </c>
      <c r="C4411" t="s">
        <v>4495</v>
      </c>
      <c r="D4411" s="17">
        <v>40997</v>
      </c>
      <c r="E4411" s="17">
        <v>41059</v>
      </c>
      <c r="F4411" s="18">
        <v>80</v>
      </c>
      <c r="H4411" s="19" t="s">
        <v>228</v>
      </c>
    </row>
    <row r="4412" spans="1:8" x14ac:dyDescent="0.25">
      <c r="A4412" s="16" t="s">
        <v>1689</v>
      </c>
      <c r="B4412" s="16" t="s">
        <v>8967</v>
      </c>
      <c r="C4412" t="s">
        <v>6827</v>
      </c>
      <c r="D4412" s="17">
        <v>40925</v>
      </c>
      <c r="E4412" s="17">
        <v>40950</v>
      </c>
      <c r="F4412" s="18">
        <v>47</v>
      </c>
      <c r="H4412" s="19" t="s">
        <v>286</v>
      </c>
    </row>
    <row r="4413" spans="1:8" x14ac:dyDescent="0.25">
      <c r="A4413" s="16" t="s">
        <v>7024</v>
      </c>
      <c r="B4413" s="16" t="s">
        <v>8968</v>
      </c>
      <c r="C4413" t="s">
        <v>4685</v>
      </c>
      <c r="D4413" s="17">
        <v>41058</v>
      </c>
      <c r="E4413" s="17">
        <v>41082</v>
      </c>
      <c r="F4413" s="18">
        <v>53</v>
      </c>
      <c r="H4413" s="19" t="s">
        <v>267</v>
      </c>
    </row>
    <row r="4414" spans="1:8" x14ac:dyDescent="0.25">
      <c r="A4414" s="16" t="s">
        <v>604</v>
      </c>
      <c r="B4414" s="16" t="s">
        <v>8969</v>
      </c>
      <c r="C4414" t="s">
        <v>6779</v>
      </c>
      <c r="D4414" s="17">
        <v>41002</v>
      </c>
      <c r="E4414" s="17">
        <v>41040</v>
      </c>
      <c r="F4414" s="18">
        <v>51</v>
      </c>
      <c r="H4414" s="19" t="s">
        <v>275</v>
      </c>
    </row>
    <row r="4415" spans="1:8" x14ac:dyDescent="0.25">
      <c r="A4415" s="16" t="s">
        <v>568</v>
      </c>
      <c r="B4415" s="16" t="s">
        <v>8970</v>
      </c>
      <c r="C4415" t="s">
        <v>5449</v>
      </c>
      <c r="D4415" s="17">
        <v>40963</v>
      </c>
      <c r="E4415" s="17">
        <v>41005</v>
      </c>
      <c r="F4415" s="18">
        <v>58</v>
      </c>
      <c r="H4415" s="19" t="s">
        <v>303</v>
      </c>
    </row>
    <row r="4416" spans="1:8" x14ac:dyDescent="0.25">
      <c r="A4416" s="16" t="s">
        <v>1543</v>
      </c>
      <c r="B4416" s="16" t="s">
        <v>8971</v>
      </c>
      <c r="C4416" t="s">
        <v>6828</v>
      </c>
      <c r="D4416" s="17">
        <v>41053</v>
      </c>
      <c r="E4416" s="17">
        <v>41078</v>
      </c>
      <c r="F4416" s="18">
        <v>47</v>
      </c>
      <c r="H4416" s="19" t="s">
        <v>236</v>
      </c>
    </row>
    <row r="4417" spans="1:8" x14ac:dyDescent="0.25">
      <c r="A4417" s="16" t="s">
        <v>1015</v>
      </c>
      <c r="B4417" s="16" t="s">
        <v>8972</v>
      </c>
      <c r="C4417" t="s">
        <v>5205</v>
      </c>
      <c r="D4417" s="17">
        <v>41144</v>
      </c>
      <c r="E4417" s="17">
        <v>41169</v>
      </c>
      <c r="F4417" s="18">
        <v>33</v>
      </c>
      <c r="H4417" s="19" t="s">
        <v>235</v>
      </c>
    </row>
    <row r="4418" spans="1:8" x14ac:dyDescent="0.25">
      <c r="A4418" s="16" t="s">
        <v>692</v>
      </c>
      <c r="B4418" s="16" t="s">
        <v>8973</v>
      </c>
      <c r="C4418" t="s">
        <v>6829</v>
      </c>
      <c r="D4418" s="17">
        <v>41095</v>
      </c>
      <c r="E4418" s="17">
        <v>41104</v>
      </c>
      <c r="F4418" s="18">
        <v>78</v>
      </c>
      <c r="H4418" s="19" t="s">
        <v>280</v>
      </c>
    </row>
    <row r="4419" spans="1:8" x14ac:dyDescent="0.25">
      <c r="A4419" s="16" t="s">
        <v>559</v>
      </c>
      <c r="B4419" s="16" t="s">
        <v>8974</v>
      </c>
      <c r="C4419" t="s">
        <v>5066</v>
      </c>
      <c r="D4419" s="17">
        <v>41113</v>
      </c>
      <c r="E4419" s="17">
        <v>41147</v>
      </c>
      <c r="F4419" s="18">
        <v>44</v>
      </c>
      <c r="H4419" s="19" t="s">
        <v>212</v>
      </c>
    </row>
    <row r="4420" spans="1:8" x14ac:dyDescent="0.25">
      <c r="A4420" s="16" t="s">
        <v>1701</v>
      </c>
      <c r="B4420" s="16" t="s">
        <v>8975</v>
      </c>
      <c r="C4420" t="s">
        <v>5500</v>
      </c>
      <c r="D4420" s="17">
        <v>41109</v>
      </c>
      <c r="E4420" s="17">
        <v>41244</v>
      </c>
      <c r="F4420" s="18">
        <v>84</v>
      </c>
      <c r="H4420" s="19" t="s">
        <v>205</v>
      </c>
    </row>
    <row r="4421" spans="1:8" x14ac:dyDescent="0.25">
      <c r="A4421" s="16" t="s">
        <v>1360</v>
      </c>
      <c r="B4421" s="16" t="s">
        <v>8976</v>
      </c>
      <c r="C4421" t="s">
        <v>6830</v>
      </c>
      <c r="D4421" s="17">
        <v>40952</v>
      </c>
      <c r="E4421" s="17">
        <v>40997</v>
      </c>
      <c r="F4421" s="18">
        <v>64</v>
      </c>
      <c r="H4421" s="19" t="s">
        <v>202</v>
      </c>
    </row>
    <row r="4422" spans="1:8" x14ac:dyDescent="0.25">
      <c r="A4422" s="16" t="s">
        <v>1693</v>
      </c>
      <c r="B4422" s="16" t="s">
        <v>8977</v>
      </c>
      <c r="C4422" t="s">
        <v>5102</v>
      </c>
      <c r="D4422" s="17">
        <v>41121</v>
      </c>
      <c r="E4422" s="17">
        <v>41175</v>
      </c>
      <c r="F4422" s="18">
        <v>51</v>
      </c>
      <c r="H4422" s="19" t="s">
        <v>296</v>
      </c>
    </row>
    <row r="4423" spans="1:8" x14ac:dyDescent="0.25">
      <c r="A4423" s="16" t="s">
        <v>476</v>
      </c>
      <c r="B4423" s="16" t="s">
        <v>8978</v>
      </c>
      <c r="C4423" t="s">
        <v>5534</v>
      </c>
      <c r="D4423" s="17">
        <v>40997</v>
      </c>
      <c r="E4423" s="17">
        <v>41049</v>
      </c>
      <c r="F4423" s="18">
        <v>40</v>
      </c>
      <c r="H4423" s="19" t="s">
        <v>213</v>
      </c>
    </row>
    <row r="4424" spans="1:8" x14ac:dyDescent="0.25">
      <c r="A4424" s="16" t="s">
        <v>1586</v>
      </c>
      <c r="B4424" s="16" t="s">
        <v>8979</v>
      </c>
      <c r="C4424" t="s">
        <v>6739</v>
      </c>
      <c r="D4424" s="17">
        <v>41102</v>
      </c>
      <c r="E4424" s="17">
        <v>41121</v>
      </c>
      <c r="F4424" s="18">
        <v>59</v>
      </c>
      <c r="H4424" s="19" t="s">
        <v>268</v>
      </c>
    </row>
    <row r="4425" spans="1:8" x14ac:dyDescent="0.25">
      <c r="A4425" s="16" t="s">
        <v>1579</v>
      </c>
      <c r="B4425" s="16" t="s">
        <v>8980</v>
      </c>
      <c r="C4425" t="s">
        <v>5901</v>
      </c>
      <c r="D4425" s="17">
        <v>40977</v>
      </c>
      <c r="E4425" s="17">
        <v>41053</v>
      </c>
      <c r="F4425" s="18">
        <v>88</v>
      </c>
      <c r="H4425" s="19" t="s">
        <v>245</v>
      </c>
    </row>
    <row r="4426" spans="1:8" x14ac:dyDescent="0.25">
      <c r="A4426" s="16" t="s">
        <v>1783</v>
      </c>
      <c r="B4426" s="16" t="s">
        <v>8981</v>
      </c>
      <c r="C4426" t="s">
        <v>5565</v>
      </c>
      <c r="D4426" s="17">
        <v>41112</v>
      </c>
      <c r="E4426" s="17">
        <v>41192</v>
      </c>
      <c r="F4426" s="18">
        <v>91</v>
      </c>
      <c r="H4426" s="19" t="s">
        <v>297</v>
      </c>
    </row>
    <row r="4427" spans="1:8" x14ac:dyDescent="0.25">
      <c r="A4427" s="16" t="s">
        <v>1656</v>
      </c>
      <c r="B4427" s="16" t="s">
        <v>8982</v>
      </c>
      <c r="C4427" t="s">
        <v>5361</v>
      </c>
      <c r="D4427" s="17">
        <v>41129</v>
      </c>
      <c r="E4427" s="17">
        <v>41158</v>
      </c>
      <c r="F4427" s="18">
        <v>49</v>
      </c>
      <c r="H4427" s="19" t="s">
        <v>205</v>
      </c>
    </row>
    <row r="4428" spans="1:8" x14ac:dyDescent="0.25">
      <c r="A4428" s="16" t="s">
        <v>1916</v>
      </c>
      <c r="B4428" s="16" t="s">
        <v>8983</v>
      </c>
      <c r="C4428" t="s">
        <v>6707</v>
      </c>
      <c r="D4428" s="17">
        <v>41065</v>
      </c>
      <c r="E4428" s="17">
        <v>41136</v>
      </c>
      <c r="F4428" s="18">
        <v>75</v>
      </c>
      <c r="H4428" s="19" t="s">
        <v>275</v>
      </c>
    </row>
    <row r="4429" spans="1:8" x14ac:dyDescent="0.25">
      <c r="A4429" s="16" t="s">
        <v>990</v>
      </c>
      <c r="B4429" s="16" t="s">
        <v>8984</v>
      </c>
      <c r="C4429" t="s">
        <v>5551</v>
      </c>
      <c r="D4429" s="17">
        <v>41039</v>
      </c>
      <c r="E4429" s="17">
        <v>41062</v>
      </c>
      <c r="F4429" s="18">
        <v>66</v>
      </c>
      <c r="H4429" s="19" t="s">
        <v>267</v>
      </c>
    </row>
    <row r="4430" spans="1:8" x14ac:dyDescent="0.25">
      <c r="A4430" s="16" t="s">
        <v>704</v>
      </c>
      <c r="B4430" s="16" t="s">
        <v>8985</v>
      </c>
      <c r="C4430" t="s">
        <v>6449</v>
      </c>
      <c r="D4430" s="17">
        <v>41009</v>
      </c>
      <c r="E4430" s="17">
        <v>41080</v>
      </c>
      <c r="F4430" s="18">
        <v>86</v>
      </c>
      <c r="H4430" s="19" t="s">
        <v>272</v>
      </c>
    </row>
    <row r="4431" spans="1:8" x14ac:dyDescent="0.25">
      <c r="A4431" s="16" t="s">
        <v>1008</v>
      </c>
      <c r="B4431" s="16" t="s">
        <v>8986</v>
      </c>
      <c r="C4431" t="s">
        <v>5054</v>
      </c>
      <c r="D4431" s="17">
        <v>40973</v>
      </c>
      <c r="E4431" s="17">
        <v>41016</v>
      </c>
      <c r="F4431" s="18">
        <v>45</v>
      </c>
      <c r="H4431" s="19" t="s">
        <v>253</v>
      </c>
    </row>
    <row r="4432" spans="1:8" x14ac:dyDescent="0.25">
      <c r="A4432" s="16" t="s">
        <v>316</v>
      </c>
      <c r="B4432" s="16" t="s">
        <v>8987</v>
      </c>
      <c r="C4432" t="s">
        <v>6831</v>
      </c>
      <c r="D4432" s="17">
        <v>41051</v>
      </c>
      <c r="E4432" s="17">
        <v>41093</v>
      </c>
      <c r="F4432" s="18">
        <v>57</v>
      </c>
      <c r="H4432" s="19" t="s">
        <v>296</v>
      </c>
    </row>
    <row r="4433" spans="1:8" x14ac:dyDescent="0.25">
      <c r="A4433" s="16" t="s">
        <v>1610</v>
      </c>
      <c r="B4433" s="16" t="s">
        <v>8988</v>
      </c>
      <c r="C4433" t="s">
        <v>5689</v>
      </c>
      <c r="D4433" s="17">
        <v>41008</v>
      </c>
      <c r="E4433" s="17">
        <v>41066</v>
      </c>
      <c r="F4433" s="18">
        <v>84</v>
      </c>
      <c r="H4433" s="19" t="s">
        <v>238</v>
      </c>
    </row>
    <row r="4434" spans="1:8" x14ac:dyDescent="0.25">
      <c r="A4434" s="16" t="s">
        <v>1649</v>
      </c>
      <c r="B4434" s="16" t="s">
        <v>8989</v>
      </c>
      <c r="C4434" t="s">
        <v>6832</v>
      </c>
      <c r="D4434" s="17">
        <v>40944</v>
      </c>
      <c r="E4434" s="17">
        <v>40977</v>
      </c>
      <c r="F4434" s="18">
        <v>33</v>
      </c>
      <c r="H4434" s="19" t="s">
        <v>287</v>
      </c>
    </row>
    <row r="4435" spans="1:8" x14ac:dyDescent="0.25">
      <c r="A4435" s="16" t="s">
        <v>610</v>
      </c>
      <c r="B4435" s="16" t="s">
        <v>8990</v>
      </c>
      <c r="C4435" t="s">
        <v>6506</v>
      </c>
      <c r="D4435" s="17">
        <v>41038</v>
      </c>
      <c r="E4435" s="17">
        <v>41057</v>
      </c>
      <c r="F4435" s="18">
        <v>59</v>
      </c>
      <c r="H4435" s="19" t="s">
        <v>255</v>
      </c>
    </row>
    <row r="4436" spans="1:8" x14ac:dyDescent="0.25">
      <c r="A4436" s="16" t="s">
        <v>958</v>
      </c>
      <c r="B4436" s="16" t="s">
        <v>8991</v>
      </c>
      <c r="C4436" t="s">
        <v>5309</v>
      </c>
      <c r="D4436" s="17">
        <v>41032</v>
      </c>
      <c r="E4436" s="17">
        <v>41053</v>
      </c>
      <c r="F4436" s="18">
        <v>43</v>
      </c>
      <c r="H4436" s="19" t="s">
        <v>237</v>
      </c>
    </row>
    <row r="4437" spans="1:8" x14ac:dyDescent="0.25">
      <c r="A4437" s="16" t="s">
        <v>1139</v>
      </c>
      <c r="B4437" s="16" t="s">
        <v>8992</v>
      </c>
      <c r="C4437" t="s">
        <v>5052</v>
      </c>
      <c r="D4437" s="17">
        <v>41058</v>
      </c>
      <c r="E4437" s="17">
        <v>41094</v>
      </c>
      <c r="F4437" s="18">
        <v>45</v>
      </c>
      <c r="H4437" s="19" t="s">
        <v>242</v>
      </c>
    </row>
    <row r="4438" spans="1:8" x14ac:dyDescent="0.25">
      <c r="A4438" s="16" t="s">
        <v>1379</v>
      </c>
      <c r="B4438" s="16" t="s">
        <v>8993</v>
      </c>
      <c r="C4438" t="s">
        <v>5285</v>
      </c>
      <c r="D4438" s="17">
        <v>41066</v>
      </c>
      <c r="E4438" s="17">
        <v>41084</v>
      </c>
      <c r="F4438" s="18">
        <v>37</v>
      </c>
      <c r="H4438" s="19" t="s">
        <v>238</v>
      </c>
    </row>
    <row r="4439" spans="1:8" x14ac:dyDescent="0.25">
      <c r="A4439" s="16" t="s">
        <v>1175</v>
      </c>
      <c r="B4439" s="16" t="s">
        <v>8994</v>
      </c>
      <c r="C4439" t="s">
        <v>5299</v>
      </c>
      <c r="D4439" s="17">
        <v>40924</v>
      </c>
      <c r="E4439" s="17">
        <v>40960</v>
      </c>
      <c r="F4439" s="18">
        <v>65</v>
      </c>
      <c r="H4439" s="19" t="s">
        <v>241</v>
      </c>
    </row>
    <row r="4440" spans="1:8" x14ac:dyDescent="0.25">
      <c r="A4440" s="16" t="s">
        <v>1365</v>
      </c>
      <c r="B4440" s="16" t="s">
        <v>8995</v>
      </c>
      <c r="C4440" t="s">
        <v>5213</v>
      </c>
      <c r="D4440" s="17">
        <v>41082</v>
      </c>
      <c r="E4440" s="17">
        <v>41128</v>
      </c>
      <c r="F4440" s="18">
        <v>63</v>
      </c>
      <c r="H4440" s="19" t="s">
        <v>206</v>
      </c>
    </row>
    <row r="4441" spans="1:8" x14ac:dyDescent="0.25">
      <c r="A4441" s="16" t="s">
        <v>1277</v>
      </c>
      <c r="B4441" s="16" t="s">
        <v>8996</v>
      </c>
      <c r="C4441" t="s">
        <v>6833</v>
      </c>
      <c r="D4441" s="17">
        <v>40918</v>
      </c>
      <c r="E4441" s="17">
        <v>40942</v>
      </c>
      <c r="F4441" s="18">
        <v>44</v>
      </c>
      <c r="H4441" s="19" t="s">
        <v>208</v>
      </c>
    </row>
    <row r="4442" spans="1:8" x14ac:dyDescent="0.25">
      <c r="A4442" s="16" t="s">
        <v>1130</v>
      </c>
      <c r="B4442" s="16" t="s">
        <v>8997</v>
      </c>
      <c r="C4442" t="s">
        <v>5689</v>
      </c>
      <c r="D4442" s="17">
        <v>41030</v>
      </c>
      <c r="E4442" s="17">
        <v>41086</v>
      </c>
      <c r="F4442" s="18">
        <v>58</v>
      </c>
      <c r="H4442" s="19" t="s">
        <v>200</v>
      </c>
    </row>
    <row r="4443" spans="1:8" x14ac:dyDescent="0.25">
      <c r="A4443" s="16" t="s">
        <v>1599</v>
      </c>
      <c r="B4443" s="16" t="s">
        <v>8998</v>
      </c>
      <c r="C4443" t="s">
        <v>5579</v>
      </c>
      <c r="D4443" s="17">
        <v>40998</v>
      </c>
      <c r="E4443" s="17">
        <v>41019</v>
      </c>
      <c r="F4443" s="18">
        <v>48</v>
      </c>
      <c r="H4443" s="19" t="s">
        <v>239</v>
      </c>
    </row>
    <row r="4444" spans="1:8" x14ac:dyDescent="0.25">
      <c r="A4444" s="16" t="s">
        <v>1342</v>
      </c>
      <c r="B4444" s="16" t="s">
        <v>8999</v>
      </c>
      <c r="C4444" t="s">
        <v>4640</v>
      </c>
      <c r="D4444" s="17">
        <v>40976</v>
      </c>
      <c r="E4444" s="17">
        <v>41000</v>
      </c>
      <c r="F4444" s="18">
        <v>77</v>
      </c>
      <c r="H4444" s="19" t="s">
        <v>277</v>
      </c>
    </row>
    <row r="4445" spans="1:8" x14ac:dyDescent="0.25">
      <c r="A4445" s="16" t="s">
        <v>1571</v>
      </c>
      <c r="B4445" s="16" t="s">
        <v>9000</v>
      </c>
      <c r="C4445" t="s">
        <v>4625</v>
      </c>
      <c r="D4445" s="17">
        <v>41062</v>
      </c>
      <c r="E4445" s="17">
        <v>41070</v>
      </c>
      <c r="F4445" s="18">
        <v>60</v>
      </c>
      <c r="H4445" s="19" t="s">
        <v>276</v>
      </c>
    </row>
    <row r="4446" spans="1:8" x14ac:dyDescent="0.25">
      <c r="A4446" s="16" t="s">
        <v>1825</v>
      </c>
      <c r="B4446" s="16" t="s">
        <v>9001</v>
      </c>
      <c r="C4446" t="s">
        <v>6834</v>
      </c>
      <c r="D4446" s="17">
        <v>41111</v>
      </c>
      <c r="E4446" s="17">
        <v>41160</v>
      </c>
      <c r="F4446" s="18">
        <v>71</v>
      </c>
      <c r="H4446" s="19" t="s">
        <v>213</v>
      </c>
    </row>
    <row r="4447" spans="1:8" x14ac:dyDescent="0.25">
      <c r="A4447" s="16" t="s">
        <v>1817</v>
      </c>
      <c r="B4447" s="16" t="s">
        <v>9002</v>
      </c>
      <c r="C4447" t="s">
        <v>5196</v>
      </c>
      <c r="D4447" s="17">
        <v>41075</v>
      </c>
      <c r="E4447" s="17">
        <v>41129</v>
      </c>
      <c r="F4447" s="18">
        <v>65</v>
      </c>
      <c r="H4447" s="19" t="s">
        <v>247</v>
      </c>
    </row>
    <row r="4448" spans="1:8" x14ac:dyDescent="0.25">
      <c r="A4448" s="16" t="s">
        <v>959</v>
      </c>
      <c r="B4448" s="16" t="s">
        <v>9003</v>
      </c>
      <c r="C4448" t="s">
        <v>5004</v>
      </c>
      <c r="D4448" s="17">
        <v>40975</v>
      </c>
      <c r="E4448" s="17">
        <v>40991</v>
      </c>
      <c r="F4448" s="18">
        <v>77</v>
      </c>
      <c r="H4448" s="19" t="s">
        <v>273</v>
      </c>
    </row>
    <row r="4449" spans="1:8" x14ac:dyDescent="0.25">
      <c r="A4449" s="16" t="s">
        <v>985</v>
      </c>
      <c r="B4449" s="16" t="s">
        <v>9004</v>
      </c>
      <c r="C4449" t="s">
        <v>5673</v>
      </c>
      <c r="D4449" s="17">
        <v>41090</v>
      </c>
      <c r="E4449" s="17">
        <v>41108</v>
      </c>
      <c r="F4449" s="18">
        <v>36</v>
      </c>
      <c r="H4449" s="19" t="s">
        <v>288</v>
      </c>
    </row>
    <row r="4450" spans="1:8" x14ac:dyDescent="0.25">
      <c r="A4450" s="16" t="s">
        <v>1528</v>
      </c>
      <c r="B4450" s="16" t="s">
        <v>9005</v>
      </c>
      <c r="C4450" t="s">
        <v>4961</v>
      </c>
      <c r="D4450" s="17">
        <v>41135</v>
      </c>
      <c r="E4450" s="17">
        <v>41164</v>
      </c>
      <c r="F4450" s="18">
        <v>84</v>
      </c>
      <c r="H4450" s="19" t="s">
        <v>274</v>
      </c>
    </row>
    <row r="4451" spans="1:8" x14ac:dyDescent="0.25">
      <c r="A4451" s="16" t="s">
        <v>1221</v>
      </c>
      <c r="B4451" s="16" t="s">
        <v>9006</v>
      </c>
      <c r="C4451" t="s">
        <v>6200</v>
      </c>
      <c r="D4451" s="17">
        <v>41020</v>
      </c>
      <c r="E4451" s="17">
        <v>41075</v>
      </c>
      <c r="F4451" s="18">
        <v>78</v>
      </c>
      <c r="H4451" s="19" t="s">
        <v>294</v>
      </c>
    </row>
    <row r="4452" spans="1:8" x14ac:dyDescent="0.25">
      <c r="A4452" s="16" t="s">
        <v>1225</v>
      </c>
      <c r="B4452" s="16" t="s">
        <v>9007</v>
      </c>
      <c r="C4452" t="s">
        <v>5059</v>
      </c>
      <c r="D4452" s="17">
        <v>41127</v>
      </c>
      <c r="E4452" s="17">
        <v>41149</v>
      </c>
      <c r="F4452" s="18">
        <v>81</v>
      </c>
      <c r="H4452" s="19" t="s">
        <v>228</v>
      </c>
    </row>
    <row r="4453" spans="1:8" x14ac:dyDescent="0.25">
      <c r="A4453" s="16" t="s">
        <v>1314</v>
      </c>
      <c r="B4453" s="16" t="s">
        <v>9008</v>
      </c>
      <c r="C4453" t="s">
        <v>6835</v>
      </c>
      <c r="D4453" s="17">
        <v>41042</v>
      </c>
      <c r="E4453" s="17">
        <v>41074</v>
      </c>
      <c r="F4453" s="18">
        <v>51</v>
      </c>
      <c r="H4453" s="19" t="s">
        <v>297</v>
      </c>
    </row>
    <row r="4454" spans="1:8" x14ac:dyDescent="0.25">
      <c r="A4454" s="16" t="s">
        <v>1088</v>
      </c>
      <c r="B4454" s="16" t="s">
        <v>9009</v>
      </c>
      <c r="C4454" t="s">
        <v>6204</v>
      </c>
      <c r="D4454" s="17">
        <v>40939</v>
      </c>
      <c r="E4454" s="17">
        <v>40964</v>
      </c>
      <c r="F4454" s="18">
        <v>53</v>
      </c>
      <c r="H4454" s="19" t="s">
        <v>247</v>
      </c>
    </row>
    <row r="4455" spans="1:8" x14ac:dyDescent="0.25">
      <c r="A4455" s="16" t="s">
        <v>532</v>
      </c>
      <c r="B4455" s="16" t="s">
        <v>9010</v>
      </c>
      <c r="C4455" t="s">
        <v>6836</v>
      </c>
      <c r="D4455" s="17">
        <v>41159</v>
      </c>
      <c r="E4455" s="17">
        <v>41185</v>
      </c>
      <c r="F4455" s="18">
        <v>40</v>
      </c>
      <c r="H4455" s="19" t="s">
        <v>235</v>
      </c>
    </row>
    <row r="4456" spans="1:8" x14ac:dyDescent="0.25">
      <c r="A4456" s="16" t="s">
        <v>395</v>
      </c>
      <c r="B4456" s="16" t="s">
        <v>9011</v>
      </c>
      <c r="C4456" t="s">
        <v>6538</v>
      </c>
      <c r="D4456" s="17">
        <v>41025</v>
      </c>
      <c r="E4456" s="17">
        <v>41041</v>
      </c>
      <c r="F4456" s="18">
        <v>50</v>
      </c>
      <c r="H4456" s="19" t="s">
        <v>238</v>
      </c>
    </row>
    <row r="4457" spans="1:8" x14ac:dyDescent="0.25">
      <c r="A4457" s="16" t="s">
        <v>1345</v>
      </c>
      <c r="B4457" s="16" t="s">
        <v>9012</v>
      </c>
      <c r="C4457" t="s">
        <v>4897</v>
      </c>
      <c r="D4457" s="17">
        <v>41019</v>
      </c>
      <c r="E4457" s="17">
        <v>41076</v>
      </c>
      <c r="F4457" s="18">
        <v>87</v>
      </c>
      <c r="H4457" s="19" t="s">
        <v>231</v>
      </c>
    </row>
    <row r="4458" spans="1:8" x14ac:dyDescent="0.25">
      <c r="A4458" s="16" t="s">
        <v>1714</v>
      </c>
      <c r="B4458" s="16" t="s">
        <v>9013</v>
      </c>
      <c r="C4458" t="s">
        <v>5428</v>
      </c>
      <c r="D4458" s="17">
        <v>40985</v>
      </c>
      <c r="E4458" s="17">
        <v>41014</v>
      </c>
      <c r="F4458" s="18">
        <v>34</v>
      </c>
      <c r="H4458" s="19" t="s">
        <v>289</v>
      </c>
    </row>
    <row r="4459" spans="1:8" x14ac:dyDescent="0.25">
      <c r="A4459" s="16" t="s">
        <v>551</v>
      </c>
      <c r="B4459" s="16" t="s">
        <v>9014</v>
      </c>
      <c r="C4459" t="s">
        <v>6266</v>
      </c>
      <c r="D4459" s="17">
        <v>41082</v>
      </c>
      <c r="E4459" s="17">
        <v>41105</v>
      </c>
      <c r="F4459" s="18">
        <v>39</v>
      </c>
      <c r="H4459" s="19" t="s">
        <v>255</v>
      </c>
    </row>
    <row r="4460" spans="1:8" x14ac:dyDescent="0.25">
      <c r="A4460" s="16" t="s">
        <v>1794</v>
      </c>
      <c r="B4460" s="16" t="s">
        <v>9015</v>
      </c>
      <c r="C4460" t="s">
        <v>6275</v>
      </c>
      <c r="D4460" s="17">
        <v>40963</v>
      </c>
      <c r="E4460" s="17">
        <v>41006</v>
      </c>
      <c r="F4460" s="18">
        <v>46</v>
      </c>
      <c r="H4460" s="19" t="s">
        <v>310</v>
      </c>
    </row>
    <row r="4461" spans="1:8" x14ac:dyDescent="0.25">
      <c r="A4461" s="16" t="s">
        <v>7030</v>
      </c>
      <c r="B4461" s="16" t="s">
        <v>9016</v>
      </c>
      <c r="C4461" t="s">
        <v>5579</v>
      </c>
      <c r="D4461" s="17">
        <v>41026</v>
      </c>
      <c r="E4461" s="17">
        <v>41053</v>
      </c>
      <c r="F4461" s="18">
        <v>37</v>
      </c>
      <c r="H4461" s="19" t="s">
        <v>278</v>
      </c>
    </row>
    <row r="4462" spans="1:8" x14ac:dyDescent="0.25">
      <c r="A4462" s="16" t="s">
        <v>421</v>
      </c>
      <c r="B4462" s="16" t="s">
        <v>9017</v>
      </c>
      <c r="C4462" t="s">
        <v>6016</v>
      </c>
      <c r="D4462" s="17">
        <v>40983</v>
      </c>
      <c r="E4462" s="17">
        <v>41041</v>
      </c>
      <c r="F4462" s="18">
        <v>87</v>
      </c>
      <c r="H4462" s="19" t="s">
        <v>211</v>
      </c>
    </row>
    <row r="4463" spans="1:8" x14ac:dyDescent="0.25">
      <c r="A4463" s="16" t="s">
        <v>852</v>
      </c>
      <c r="B4463" s="16" t="s">
        <v>9018</v>
      </c>
      <c r="C4463" t="s">
        <v>6759</v>
      </c>
      <c r="D4463" s="17">
        <v>40928</v>
      </c>
      <c r="E4463" s="17">
        <v>40967</v>
      </c>
      <c r="F4463" s="18">
        <v>40</v>
      </c>
      <c r="H4463" s="19" t="s">
        <v>264</v>
      </c>
    </row>
    <row r="4464" spans="1:8" x14ac:dyDescent="0.25">
      <c r="A4464" s="16" t="s">
        <v>6975</v>
      </c>
      <c r="B4464" s="16" t="s">
        <v>9019</v>
      </c>
      <c r="C4464" t="s">
        <v>4982</v>
      </c>
      <c r="D4464" s="17">
        <v>41006</v>
      </c>
      <c r="E4464" s="17">
        <v>41032</v>
      </c>
      <c r="F4464" s="18">
        <v>54</v>
      </c>
      <c r="H4464" s="19" t="s">
        <v>301</v>
      </c>
    </row>
    <row r="4465" spans="1:8" x14ac:dyDescent="0.25">
      <c r="A4465" s="16" t="s">
        <v>975</v>
      </c>
      <c r="B4465" s="16" t="s">
        <v>9020</v>
      </c>
      <c r="C4465" t="s">
        <v>4946</v>
      </c>
      <c r="D4465" s="17">
        <v>41107</v>
      </c>
      <c r="E4465" s="17">
        <v>41177</v>
      </c>
      <c r="F4465" s="18">
        <v>51</v>
      </c>
      <c r="H4465" s="19" t="s">
        <v>309</v>
      </c>
    </row>
    <row r="4466" spans="1:8" x14ac:dyDescent="0.25">
      <c r="A4466" s="16" t="s">
        <v>7012</v>
      </c>
      <c r="B4466" s="16" t="s">
        <v>9021</v>
      </c>
      <c r="C4466" t="s">
        <v>4991</v>
      </c>
      <c r="D4466" s="17">
        <v>41027</v>
      </c>
      <c r="E4466" s="17">
        <v>41103</v>
      </c>
      <c r="F4466" s="18">
        <v>89</v>
      </c>
      <c r="H4466" s="19" t="s">
        <v>213</v>
      </c>
    </row>
    <row r="4467" spans="1:8" x14ac:dyDescent="0.25">
      <c r="A4467" s="16" t="s">
        <v>1633</v>
      </c>
      <c r="B4467" s="16" t="s">
        <v>9022</v>
      </c>
      <c r="C4467" t="s">
        <v>5982</v>
      </c>
      <c r="D4467" s="17">
        <v>40985</v>
      </c>
      <c r="E4467" s="17">
        <v>41066</v>
      </c>
      <c r="F4467" s="18">
        <v>42</v>
      </c>
      <c r="H4467" s="19" t="s">
        <v>203</v>
      </c>
    </row>
    <row r="4468" spans="1:8" x14ac:dyDescent="0.25">
      <c r="A4468" s="16" t="s">
        <v>601</v>
      </c>
      <c r="B4468" s="16" t="s">
        <v>9023</v>
      </c>
      <c r="C4468" t="s">
        <v>6811</v>
      </c>
      <c r="D4468" s="17">
        <v>41142</v>
      </c>
      <c r="E4468" s="17">
        <v>41180</v>
      </c>
      <c r="F4468" s="18">
        <v>55</v>
      </c>
      <c r="H4468" s="19" t="s">
        <v>254</v>
      </c>
    </row>
    <row r="4469" spans="1:8" x14ac:dyDescent="0.25">
      <c r="A4469" s="16" t="s">
        <v>380</v>
      </c>
      <c r="B4469" s="16" t="s">
        <v>9024</v>
      </c>
      <c r="C4469" t="s">
        <v>4921</v>
      </c>
      <c r="D4469" s="17">
        <v>41106</v>
      </c>
      <c r="E4469" s="17">
        <v>41195</v>
      </c>
      <c r="F4469" s="18">
        <v>82</v>
      </c>
      <c r="H4469" s="19" t="s">
        <v>221</v>
      </c>
    </row>
    <row r="4470" spans="1:8" x14ac:dyDescent="0.25">
      <c r="A4470" s="16" t="s">
        <v>1553</v>
      </c>
      <c r="B4470" s="16" t="s">
        <v>9025</v>
      </c>
      <c r="C4470" t="s">
        <v>5338</v>
      </c>
      <c r="D4470" s="17">
        <v>41133</v>
      </c>
      <c r="E4470" s="17">
        <v>41153</v>
      </c>
      <c r="F4470" s="18">
        <v>44</v>
      </c>
      <c r="H4470" s="19" t="s">
        <v>217</v>
      </c>
    </row>
    <row r="4471" spans="1:8" x14ac:dyDescent="0.25">
      <c r="A4471" s="16" t="s">
        <v>1191</v>
      </c>
      <c r="B4471" s="16" t="s">
        <v>9026</v>
      </c>
      <c r="C4471" t="s">
        <v>4675</v>
      </c>
      <c r="D4471" s="17">
        <v>40929</v>
      </c>
      <c r="E4471" s="17">
        <v>40972</v>
      </c>
      <c r="F4471" s="18">
        <v>92</v>
      </c>
      <c r="H4471" s="19" t="s">
        <v>289</v>
      </c>
    </row>
    <row r="4472" spans="1:8" x14ac:dyDescent="0.25">
      <c r="A4472" s="16" t="s">
        <v>675</v>
      </c>
      <c r="B4472" s="16" t="s">
        <v>9027</v>
      </c>
      <c r="C4472" t="s">
        <v>6837</v>
      </c>
      <c r="D4472" s="17">
        <v>41007</v>
      </c>
      <c r="E4472" s="17">
        <v>41034</v>
      </c>
      <c r="F4472" s="18">
        <v>52</v>
      </c>
      <c r="H4472" s="19" t="s">
        <v>247</v>
      </c>
    </row>
    <row r="4473" spans="1:8" x14ac:dyDescent="0.25">
      <c r="A4473" s="16" t="s">
        <v>435</v>
      </c>
      <c r="B4473" s="16" t="s">
        <v>9028</v>
      </c>
      <c r="C4473" t="s">
        <v>6262</v>
      </c>
      <c r="D4473" s="17">
        <v>41048</v>
      </c>
      <c r="E4473" s="17">
        <v>41068</v>
      </c>
      <c r="F4473" s="18">
        <v>67</v>
      </c>
      <c r="H4473" s="19" t="s">
        <v>251</v>
      </c>
    </row>
    <row r="4474" spans="1:8" x14ac:dyDescent="0.25">
      <c r="A4474" s="16" t="s">
        <v>1629</v>
      </c>
      <c r="B4474" s="16" t="s">
        <v>9029</v>
      </c>
      <c r="C4474" t="s">
        <v>6838</v>
      </c>
      <c r="D4474" s="17">
        <v>41023</v>
      </c>
      <c r="E4474" s="17">
        <v>41072</v>
      </c>
      <c r="F4474" s="18">
        <v>52</v>
      </c>
      <c r="H4474" s="19" t="s">
        <v>254</v>
      </c>
    </row>
    <row r="4475" spans="1:8" x14ac:dyDescent="0.25">
      <c r="A4475" s="16" t="s">
        <v>1391</v>
      </c>
      <c r="B4475" s="16" t="s">
        <v>9030</v>
      </c>
      <c r="C4475" t="s">
        <v>4834</v>
      </c>
      <c r="D4475" s="17">
        <v>41109</v>
      </c>
      <c r="E4475" s="17">
        <v>41122</v>
      </c>
      <c r="F4475" s="18">
        <v>33</v>
      </c>
      <c r="H4475" s="19" t="s">
        <v>207</v>
      </c>
    </row>
    <row r="4476" spans="1:8" x14ac:dyDescent="0.25">
      <c r="A4476" s="16" t="s">
        <v>1027</v>
      </c>
      <c r="B4476" s="16" t="s">
        <v>9031</v>
      </c>
      <c r="C4476" t="s">
        <v>4527</v>
      </c>
      <c r="D4476" s="17">
        <v>41009</v>
      </c>
      <c r="E4476" s="17">
        <v>41026</v>
      </c>
      <c r="F4476" s="18">
        <v>49</v>
      </c>
      <c r="H4476" s="19" t="s">
        <v>303</v>
      </c>
    </row>
    <row r="4477" spans="1:8" x14ac:dyDescent="0.25">
      <c r="A4477" s="16" t="s">
        <v>1614</v>
      </c>
      <c r="B4477" s="16" t="s">
        <v>9032</v>
      </c>
      <c r="C4477" t="s">
        <v>5883</v>
      </c>
      <c r="D4477" s="17">
        <v>41150</v>
      </c>
      <c r="E4477" s="17">
        <v>41239</v>
      </c>
      <c r="F4477" s="18">
        <v>93</v>
      </c>
      <c r="H4477" s="19" t="s">
        <v>200</v>
      </c>
    </row>
    <row r="4478" spans="1:8" x14ac:dyDescent="0.25">
      <c r="A4478" s="16" t="s">
        <v>793</v>
      </c>
      <c r="B4478" s="16" t="s">
        <v>9033</v>
      </c>
      <c r="C4478" t="s">
        <v>4989</v>
      </c>
      <c r="D4478" s="17">
        <v>41117</v>
      </c>
      <c r="E4478" s="17">
        <v>41140</v>
      </c>
      <c r="F4478" s="18">
        <v>78</v>
      </c>
      <c r="H4478" s="19" t="s">
        <v>233</v>
      </c>
    </row>
    <row r="4479" spans="1:8" x14ac:dyDescent="0.25">
      <c r="A4479" s="16" t="s">
        <v>948</v>
      </c>
      <c r="B4479" s="16" t="s">
        <v>9034</v>
      </c>
      <c r="C4479" t="s">
        <v>5943</v>
      </c>
      <c r="D4479" s="17">
        <v>41000</v>
      </c>
      <c r="E4479" s="17">
        <v>41041</v>
      </c>
      <c r="F4479" s="18">
        <v>71</v>
      </c>
      <c r="H4479" s="19" t="s">
        <v>289</v>
      </c>
    </row>
    <row r="4480" spans="1:8" x14ac:dyDescent="0.25">
      <c r="A4480" s="16" t="s">
        <v>850</v>
      </c>
      <c r="B4480" s="16" t="s">
        <v>9035</v>
      </c>
      <c r="C4480" t="s">
        <v>5428</v>
      </c>
      <c r="D4480" s="17">
        <v>41098</v>
      </c>
      <c r="E4480" s="17">
        <v>41128</v>
      </c>
      <c r="F4480" s="18">
        <v>86</v>
      </c>
      <c r="H4480" s="19" t="s">
        <v>268</v>
      </c>
    </row>
    <row r="4481" spans="1:8" x14ac:dyDescent="0.25">
      <c r="A4481" s="16" t="s">
        <v>1333</v>
      </c>
      <c r="B4481" s="16" t="s">
        <v>9036</v>
      </c>
      <c r="C4481" t="s">
        <v>6756</v>
      </c>
      <c r="D4481" s="17">
        <v>41061</v>
      </c>
      <c r="E4481" s="17">
        <v>41106</v>
      </c>
      <c r="F4481" s="18">
        <v>90</v>
      </c>
      <c r="H4481" s="19" t="s">
        <v>261</v>
      </c>
    </row>
    <row r="4482" spans="1:8" x14ac:dyDescent="0.25">
      <c r="A4482" s="16" t="s">
        <v>925</v>
      </c>
      <c r="B4482" s="16" t="s">
        <v>9037</v>
      </c>
      <c r="C4482" t="s">
        <v>6839</v>
      </c>
      <c r="D4482" s="17">
        <v>41086</v>
      </c>
      <c r="E4482" s="17">
        <v>41113</v>
      </c>
      <c r="F4482" s="18">
        <v>68</v>
      </c>
      <c r="H4482" s="19" t="s">
        <v>214</v>
      </c>
    </row>
    <row r="4483" spans="1:8" x14ac:dyDescent="0.25">
      <c r="A4483" s="16" t="s">
        <v>481</v>
      </c>
      <c r="B4483" s="16" t="s">
        <v>9038</v>
      </c>
      <c r="C4483" t="s">
        <v>6614</v>
      </c>
      <c r="D4483" s="17">
        <v>41117</v>
      </c>
      <c r="E4483" s="17">
        <v>41164</v>
      </c>
      <c r="F4483" s="18">
        <v>68</v>
      </c>
      <c r="H4483" s="19" t="s">
        <v>269</v>
      </c>
    </row>
    <row r="4484" spans="1:8" x14ac:dyDescent="0.25">
      <c r="A4484" s="16" t="s">
        <v>1656</v>
      </c>
      <c r="B4484" s="16" t="s">
        <v>9039</v>
      </c>
      <c r="C4484" t="s">
        <v>5467</v>
      </c>
      <c r="D4484" s="17">
        <v>40940</v>
      </c>
      <c r="E4484" s="17">
        <v>40995</v>
      </c>
      <c r="F4484" s="18">
        <v>59</v>
      </c>
      <c r="H4484" s="19" t="s">
        <v>219</v>
      </c>
    </row>
    <row r="4485" spans="1:8" x14ac:dyDescent="0.25">
      <c r="A4485" s="16" t="s">
        <v>1034</v>
      </c>
      <c r="B4485" s="16" t="s">
        <v>9040</v>
      </c>
      <c r="C4485" t="s">
        <v>6840</v>
      </c>
      <c r="D4485" s="17">
        <v>41144</v>
      </c>
      <c r="E4485" s="17">
        <v>41187</v>
      </c>
      <c r="F4485" s="18">
        <v>52</v>
      </c>
      <c r="H4485" s="19" t="s">
        <v>208</v>
      </c>
    </row>
    <row r="4486" spans="1:8" x14ac:dyDescent="0.25">
      <c r="A4486" s="16" t="s">
        <v>1111</v>
      </c>
      <c r="B4486" s="16" t="s">
        <v>9041</v>
      </c>
      <c r="C4486" t="s">
        <v>6076</v>
      </c>
      <c r="D4486" s="17">
        <v>41117</v>
      </c>
      <c r="E4486" s="17">
        <v>41129</v>
      </c>
      <c r="F4486" s="18">
        <v>37</v>
      </c>
      <c r="H4486" s="19" t="s">
        <v>207</v>
      </c>
    </row>
    <row r="4487" spans="1:8" x14ac:dyDescent="0.25">
      <c r="A4487" s="16" t="s">
        <v>1144</v>
      </c>
      <c r="B4487" s="16" t="s">
        <v>9042</v>
      </c>
      <c r="C4487" t="s">
        <v>5558</v>
      </c>
      <c r="D4487" s="17">
        <v>41005</v>
      </c>
      <c r="E4487" s="17">
        <v>41032</v>
      </c>
      <c r="F4487" s="18">
        <v>40</v>
      </c>
      <c r="H4487" s="19" t="s">
        <v>227</v>
      </c>
    </row>
    <row r="4488" spans="1:8" x14ac:dyDescent="0.25">
      <c r="A4488" s="16" t="s">
        <v>1770</v>
      </c>
      <c r="B4488" s="16" t="s">
        <v>9043</v>
      </c>
      <c r="C4488" t="s">
        <v>6841</v>
      </c>
      <c r="D4488" s="17">
        <v>41131</v>
      </c>
      <c r="E4488" s="17">
        <v>41161</v>
      </c>
      <c r="F4488" s="18">
        <v>70</v>
      </c>
      <c r="H4488" s="19" t="s">
        <v>201</v>
      </c>
    </row>
    <row r="4489" spans="1:8" x14ac:dyDescent="0.25">
      <c r="A4489" s="16" t="s">
        <v>1615</v>
      </c>
      <c r="B4489" s="16" t="s">
        <v>9044</v>
      </c>
      <c r="C4489" t="s">
        <v>4725</v>
      </c>
      <c r="D4489" s="17">
        <v>40961</v>
      </c>
      <c r="E4489" s="17">
        <v>41017</v>
      </c>
      <c r="F4489" s="18">
        <v>60</v>
      </c>
      <c r="H4489" s="19" t="s">
        <v>289</v>
      </c>
    </row>
    <row r="4490" spans="1:8" x14ac:dyDescent="0.25">
      <c r="A4490" s="16" t="s">
        <v>700</v>
      </c>
      <c r="B4490" s="16" t="s">
        <v>9045</v>
      </c>
      <c r="C4490" t="s">
        <v>6357</v>
      </c>
      <c r="D4490" s="17">
        <v>40914</v>
      </c>
      <c r="E4490" s="17">
        <v>40969</v>
      </c>
      <c r="F4490" s="18">
        <v>59</v>
      </c>
      <c r="H4490" s="19" t="s">
        <v>308</v>
      </c>
    </row>
    <row r="4491" spans="1:8" x14ac:dyDescent="0.25">
      <c r="A4491" s="16" t="s">
        <v>351</v>
      </c>
      <c r="B4491" s="16" t="s">
        <v>9046</v>
      </c>
      <c r="C4491" t="s">
        <v>6219</v>
      </c>
      <c r="D4491" s="17">
        <v>41030</v>
      </c>
      <c r="E4491" s="17">
        <v>41074</v>
      </c>
      <c r="F4491" s="18">
        <v>60</v>
      </c>
      <c r="H4491" s="19" t="s">
        <v>295</v>
      </c>
    </row>
    <row r="4492" spans="1:8" x14ac:dyDescent="0.25">
      <c r="A4492" s="16" t="s">
        <v>1439</v>
      </c>
      <c r="B4492" s="16" t="s">
        <v>9047</v>
      </c>
      <c r="C4492" t="s">
        <v>5930</v>
      </c>
      <c r="D4492" s="17">
        <v>41023</v>
      </c>
      <c r="E4492" s="17">
        <v>41043</v>
      </c>
      <c r="F4492" s="18">
        <v>33</v>
      </c>
      <c r="H4492" s="19" t="s">
        <v>231</v>
      </c>
    </row>
    <row r="4493" spans="1:8" x14ac:dyDescent="0.25">
      <c r="A4493" s="16" t="s">
        <v>1780</v>
      </c>
      <c r="B4493" s="16" t="s">
        <v>9048</v>
      </c>
      <c r="C4493" t="s">
        <v>6842</v>
      </c>
      <c r="D4493" s="17">
        <v>41031</v>
      </c>
      <c r="E4493" s="17">
        <v>41073</v>
      </c>
      <c r="F4493" s="18">
        <v>74</v>
      </c>
      <c r="H4493" s="19" t="s">
        <v>304</v>
      </c>
    </row>
    <row r="4494" spans="1:8" x14ac:dyDescent="0.25">
      <c r="A4494" s="16" t="s">
        <v>460</v>
      </c>
      <c r="B4494" s="16" t="s">
        <v>9049</v>
      </c>
      <c r="C4494" t="s">
        <v>5253</v>
      </c>
      <c r="D4494" s="17">
        <v>41010</v>
      </c>
      <c r="E4494" s="17">
        <v>41041</v>
      </c>
      <c r="F4494" s="18">
        <v>47</v>
      </c>
      <c r="H4494" s="19" t="s">
        <v>236</v>
      </c>
    </row>
    <row r="4495" spans="1:8" x14ac:dyDescent="0.25">
      <c r="A4495" s="16" t="s">
        <v>1490</v>
      </c>
      <c r="B4495" s="16" t="s">
        <v>9050</v>
      </c>
      <c r="C4495" t="s">
        <v>6082</v>
      </c>
      <c r="D4495" s="17">
        <v>40947</v>
      </c>
      <c r="E4495" s="17">
        <v>40983</v>
      </c>
      <c r="F4495" s="18">
        <v>75</v>
      </c>
      <c r="H4495" s="19" t="s">
        <v>299</v>
      </c>
    </row>
    <row r="4496" spans="1:8" x14ac:dyDescent="0.25">
      <c r="A4496" s="16" t="s">
        <v>1371</v>
      </c>
      <c r="B4496" s="16" t="s">
        <v>9051</v>
      </c>
      <c r="C4496" t="s">
        <v>6843</v>
      </c>
      <c r="D4496" s="17">
        <v>41151</v>
      </c>
      <c r="E4496" s="17">
        <v>41168</v>
      </c>
      <c r="F4496" s="18">
        <v>64</v>
      </c>
      <c r="H4496" s="19" t="s">
        <v>296</v>
      </c>
    </row>
    <row r="4497" spans="1:8" x14ac:dyDescent="0.25">
      <c r="A4497" s="16" t="s">
        <v>1738</v>
      </c>
      <c r="B4497" s="16" t="s">
        <v>9052</v>
      </c>
      <c r="C4497" t="s">
        <v>6833</v>
      </c>
      <c r="D4497" s="17">
        <v>41059</v>
      </c>
      <c r="E4497" s="17">
        <v>41081</v>
      </c>
      <c r="F4497" s="18">
        <v>32</v>
      </c>
      <c r="H4497" s="19" t="s">
        <v>250</v>
      </c>
    </row>
    <row r="4498" spans="1:8" x14ac:dyDescent="0.25">
      <c r="A4498" s="16" t="s">
        <v>469</v>
      </c>
      <c r="B4498" s="16" t="s">
        <v>9053</v>
      </c>
      <c r="C4498" t="s">
        <v>6407</v>
      </c>
      <c r="D4498" s="17">
        <v>41088</v>
      </c>
      <c r="E4498" s="17">
        <v>41130</v>
      </c>
      <c r="F4498" s="18">
        <v>52</v>
      </c>
      <c r="H4498" s="19" t="s">
        <v>291</v>
      </c>
    </row>
    <row r="4499" spans="1:8" x14ac:dyDescent="0.25">
      <c r="A4499" s="16" t="s">
        <v>1686</v>
      </c>
      <c r="B4499" s="16" t="s">
        <v>9054</v>
      </c>
      <c r="C4499" t="s">
        <v>6844</v>
      </c>
      <c r="D4499" s="17">
        <v>41139</v>
      </c>
      <c r="E4499" s="17">
        <v>41237</v>
      </c>
      <c r="F4499" s="18">
        <v>66</v>
      </c>
      <c r="H4499" s="19" t="s">
        <v>279</v>
      </c>
    </row>
    <row r="4500" spans="1:8" x14ac:dyDescent="0.25">
      <c r="A4500" s="16" t="s">
        <v>415</v>
      </c>
      <c r="B4500" s="16" t="s">
        <v>9055</v>
      </c>
      <c r="C4500" t="s">
        <v>6845</v>
      </c>
      <c r="D4500" s="17">
        <v>41004</v>
      </c>
      <c r="E4500" s="17">
        <v>41119</v>
      </c>
      <c r="F4500" s="18">
        <v>85</v>
      </c>
      <c r="H4500" s="19" t="s">
        <v>203</v>
      </c>
    </row>
    <row r="4501" spans="1:8" x14ac:dyDescent="0.25">
      <c r="A4501" s="16" t="s">
        <v>1353</v>
      </c>
      <c r="B4501" s="16" t="s">
        <v>9056</v>
      </c>
      <c r="C4501" t="s">
        <v>6151</v>
      </c>
      <c r="D4501" s="17">
        <v>40937</v>
      </c>
      <c r="E4501" s="17">
        <v>40948</v>
      </c>
      <c r="F4501" s="18">
        <v>39</v>
      </c>
      <c r="H4501" s="19" t="s">
        <v>229</v>
      </c>
    </row>
    <row r="4502" spans="1:8" x14ac:dyDescent="0.25">
      <c r="A4502" s="16" t="s">
        <v>961</v>
      </c>
      <c r="B4502" s="16" t="s">
        <v>9057</v>
      </c>
      <c r="C4502" t="s">
        <v>6846</v>
      </c>
      <c r="D4502" s="17">
        <v>40962</v>
      </c>
      <c r="E4502" s="17">
        <v>41027</v>
      </c>
      <c r="F4502" s="18">
        <v>65</v>
      </c>
      <c r="H4502" s="19" t="s">
        <v>236</v>
      </c>
    </row>
    <row r="4503" spans="1:8" x14ac:dyDescent="0.25">
      <c r="A4503" s="16" t="s">
        <v>1600</v>
      </c>
      <c r="B4503" s="16" t="s">
        <v>9058</v>
      </c>
      <c r="C4503" t="s">
        <v>4835</v>
      </c>
      <c r="D4503" s="17">
        <v>41050</v>
      </c>
      <c r="E4503" s="17">
        <v>41069</v>
      </c>
      <c r="F4503" s="18">
        <v>41</v>
      </c>
      <c r="H4503" s="19" t="s">
        <v>277</v>
      </c>
    </row>
    <row r="4504" spans="1:8" x14ac:dyDescent="0.25">
      <c r="A4504" s="16" t="s">
        <v>1219</v>
      </c>
      <c r="B4504" s="16" t="s">
        <v>9059</v>
      </c>
      <c r="C4504" t="s">
        <v>6847</v>
      </c>
      <c r="D4504" s="17">
        <v>41076</v>
      </c>
      <c r="E4504" s="17">
        <v>41137</v>
      </c>
      <c r="F4504" s="18">
        <v>80</v>
      </c>
      <c r="H4504" s="19" t="s">
        <v>203</v>
      </c>
    </row>
    <row r="4505" spans="1:8" x14ac:dyDescent="0.25">
      <c r="A4505" s="16" t="s">
        <v>454</v>
      </c>
      <c r="B4505" s="16" t="s">
        <v>9060</v>
      </c>
      <c r="C4505" t="s">
        <v>5715</v>
      </c>
      <c r="D4505" s="17">
        <v>41138</v>
      </c>
      <c r="E4505" s="17">
        <v>41163</v>
      </c>
      <c r="F4505" s="18">
        <v>61</v>
      </c>
      <c r="H4505" s="19" t="s">
        <v>263</v>
      </c>
    </row>
    <row r="4506" spans="1:8" x14ac:dyDescent="0.25">
      <c r="A4506" s="16" t="s">
        <v>873</v>
      </c>
      <c r="B4506" s="16" t="s">
        <v>9061</v>
      </c>
      <c r="C4506" t="s">
        <v>5117</v>
      </c>
      <c r="D4506" s="17">
        <v>40986</v>
      </c>
      <c r="E4506" s="17">
        <v>41032</v>
      </c>
      <c r="F4506" s="18">
        <v>51</v>
      </c>
      <c r="H4506" s="19" t="s">
        <v>245</v>
      </c>
    </row>
    <row r="4507" spans="1:8" x14ac:dyDescent="0.25">
      <c r="A4507" s="16" t="s">
        <v>7033</v>
      </c>
      <c r="B4507" s="16" t="s">
        <v>9062</v>
      </c>
      <c r="C4507" t="s">
        <v>6848</v>
      </c>
      <c r="D4507" s="17">
        <v>41031</v>
      </c>
      <c r="E4507" s="17">
        <v>41103</v>
      </c>
      <c r="F4507" s="18">
        <v>77</v>
      </c>
      <c r="H4507" s="19" t="s">
        <v>255</v>
      </c>
    </row>
    <row r="4508" spans="1:8" x14ac:dyDescent="0.25">
      <c r="A4508" s="16" t="s">
        <v>1859</v>
      </c>
      <c r="B4508" s="16" t="s">
        <v>9063</v>
      </c>
      <c r="C4508" t="s">
        <v>6849</v>
      </c>
      <c r="D4508" s="17">
        <v>41151</v>
      </c>
      <c r="E4508" s="17">
        <v>41183</v>
      </c>
      <c r="F4508" s="18">
        <v>92</v>
      </c>
      <c r="H4508" s="19" t="s">
        <v>250</v>
      </c>
    </row>
    <row r="4509" spans="1:8" x14ac:dyDescent="0.25">
      <c r="A4509" s="16" t="s">
        <v>824</v>
      </c>
      <c r="B4509" s="16" t="s">
        <v>9064</v>
      </c>
      <c r="C4509" t="s">
        <v>5285</v>
      </c>
      <c r="D4509" s="17">
        <v>41000</v>
      </c>
      <c r="E4509" s="17">
        <v>41082</v>
      </c>
      <c r="F4509" s="18">
        <v>88</v>
      </c>
      <c r="H4509" s="19" t="s">
        <v>284</v>
      </c>
    </row>
    <row r="4510" spans="1:8" x14ac:dyDescent="0.25">
      <c r="A4510" s="16" t="s">
        <v>635</v>
      </c>
      <c r="B4510" s="16" t="s">
        <v>9065</v>
      </c>
      <c r="C4510" t="s">
        <v>6066</v>
      </c>
      <c r="D4510" s="17">
        <v>41075</v>
      </c>
      <c r="E4510" s="17">
        <v>41114</v>
      </c>
      <c r="F4510" s="18">
        <v>84</v>
      </c>
      <c r="H4510" s="19" t="s">
        <v>276</v>
      </c>
    </row>
    <row r="4511" spans="1:8" x14ac:dyDescent="0.25">
      <c r="A4511" s="16" t="s">
        <v>991</v>
      </c>
      <c r="B4511" s="16" t="s">
        <v>9066</v>
      </c>
      <c r="C4511" t="s">
        <v>5859</v>
      </c>
      <c r="D4511" s="17">
        <v>40959</v>
      </c>
      <c r="E4511" s="17">
        <v>41025</v>
      </c>
      <c r="F4511" s="18">
        <v>74</v>
      </c>
      <c r="H4511" s="19" t="s">
        <v>274</v>
      </c>
    </row>
    <row r="4512" spans="1:8" x14ac:dyDescent="0.25">
      <c r="A4512" s="16" t="s">
        <v>1755</v>
      </c>
      <c r="B4512" s="16" t="s">
        <v>9067</v>
      </c>
      <c r="C4512" t="s">
        <v>5274</v>
      </c>
      <c r="D4512" s="17">
        <v>41013</v>
      </c>
      <c r="E4512" s="17">
        <v>41039</v>
      </c>
      <c r="F4512" s="18">
        <v>45</v>
      </c>
      <c r="H4512" s="19" t="s">
        <v>234</v>
      </c>
    </row>
    <row r="4513" spans="1:8" x14ac:dyDescent="0.25">
      <c r="A4513" s="16" t="s">
        <v>316</v>
      </c>
      <c r="B4513" s="16" t="s">
        <v>9068</v>
      </c>
      <c r="C4513" t="s">
        <v>5987</v>
      </c>
      <c r="D4513" s="17">
        <v>40994</v>
      </c>
      <c r="E4513" s="17">
        <v>41069</v>
      </c>
      <c r="F4513" s="18">
        <v>87</v>
      </c>
      <c r="H4513" s="19" t="s">
        <v>278</v>
      </c>
    </row>
    <row r="4514" spans="1:8" x14ac:dyDescent="0.25">
      <c r="A4514" s="16" t="s">
        <v>1232</v>
      </c>
      <c r="B4514" s="16" t="s">
        <v>9069</v>
      </c>
      <c r="C4514" t="s">
        <v>6850</v>
      </c>
      <c r="D4514" s="17">
        <v>40928</v>
      </c>
      <c r="E4514" s="17">
        <v>40946</v>
      </c>
      <c r="F4514" s="18">
        <v>72</v>
      </c>
      <c r="H4514" s="19" t="s">
        <v>286</v>
      </c>
    </row>
    <row r="4515" spans="1:8" x14ac:dyDescent="0.25">
      <c r="A4515" s="16" t="s">
        <v>1865</v>
      </c>
      <c r="B4515" s="16" t="s">
        <v>9070</v>
      </c>
      <c r="C4515" t="s">
        <v>5267</v>
      </c>
      <c r="D4515" s="17">
        <v>40997</v>
      </c>
      <c r="E4515" s="17">
        <v>41046</v>
      </c>
      <c r="F4515" s="18">
        <v>62</v>
      </c>
      <c r="H4515" s="19" t="s">
        <v>265</v>
      </c>
    </row>
    <row r="4516" spans="1:8" x14ac:dyDescent="0.25">
      <c r="A4516" s="16" t="s">
        <v>962</v>
      </c>
      <c r="B4516" s="16" t="s">
        <v>9071</v>
      </c>
      <c r="C4516" t="s">
        <v>5496</v>
      </c>
      <c r="D4516" s="17">
        <v>41070</v>
      </c>
      <c r="E4516" s="17">
        <v>41084</v>
      </c>
      <c r="F4516" s="18">
        <v>33</v>
      </c>
      <c r="H4516" s="19" t="s">
        <v>260</v>
      </c>
    </row>
    <row r="4517" spans="1:8" x14ac:dyDescent="0.25">
      <c r="A4517" s="16" t="s">
        <v>668</v>
      </c>
      <c r="B4517" s="16" t="s">
        <v>9072</v>
      </c>
      <c r="C4517" t="s">
        <v>6398</v>
      </c>
      <c r="D4517" s="17">
        <v>41121</v>
      </c>
      <c r="E4517" s="17">
        <v>41140</v>
      </c>
      <c r="F4517" s="18">
        <v>43</v>
      </c>
      <c r="H4517" s="19" t="s">
        <v>279</v>
      </c>
    </row>
    <row r="4518" spans="1:8" x14ac:dyDescent="0.25">
      <c r="A4518" s="16" t="s">
        <v>1633</v>
      </c>
      <c r="B4518" s="16" t="s">
        <v>9073</v>
      </c>
      <c r="C4518" t="s">
        <v>6792</v>
      </c>
      <c r="D4518" s="17">
        <v>41086</v>
      </c>
      <c r="E4518" s="17">
        <v>41147</v>
      </c>
      <c r="F4518" s="18">
        <v>75</v>
      </c>
      <c r="H4518" s="19" t="s">
        <v>233</v>
      </c>
    </row>
    <row r="4519" spans="1:8" x14ac:dyDescent="0.25">
      <c r="A4519" s="16" t="s">
        <v>1080</v>
      </c>
      <c r="B4519" s="16" t="s">
        <v>9074</v>
      </c>
      <c r="C4519" t="s">
        <v>5997</v>
      </c>
      <c r="D4519" s="17">
        <v>41037</v>
      </c>
      <c r="E4519" s="17">
        <v>41060</v>
      </c>
      <c r="F4519" s="18">
        <v>61</v>
      </c>
      <c r="H4519" s="19" t="s">
        <v>275</v>
      </c>
    </row>
    <row r="4520" spans="1:8" x14ac:dyDescent="0.25">
      <c r="A4520" s="16" t="s">
        <v>1881</v>
      </c>
      <c r="B4520" s="16" t="s">
        <v>9075</v>
      </c>
      <c r="C4520" t="s">
        <v>5990</v>
      </c>
      <c r="D4520" s="17">
        <v>41079</v>
      </c>
      <c r="E4520" s="17">
        <v>41110</v>
      </c>
      <c r="F4520" s="18">
        <v>70</v>
      </c>
      <c r="H4520" s="19" t="s">
        <v>217</v>
      </c>
    </row>
    <row r="4521" spans="1:8" x14ac:dyDescent="0.25">
      <c r="A4521" s="16" t="s">
        <v>1783</v>
      </c>
      <c r="B4521" s="16" t="s">
        <v>9076</v>
      </c>
      <c r="C4521" t="s">
        <v>4513</v>
      </c>
      <c r="D4521" s="17">
        <v>41021</v>
      </c>
      <c r="E4521" s="17">
        <v>41071</v>
      </c>
      <c r="F4521" s="18">
        <v>93</v>
      </c>
      <c r="H4521" s="19" t="s">
        <v>237</v>
      </c>
    </row>
    <row r="4522" spans="1:8" x14ac:dyDescent="0.25">
      <c r="A4522" s="16" t="s">
        <v>429</v>
      </c>
      <c r="B4522" s="16" t="s">
        <v>9077</v>
      </c>
      <c r="C4522" t="s">
        <v>6224</v>
      </c>
      <c r="D4522" s="17">
        <v>41090</v>
      </c>
      <c r="E4522" s="17">
        <v>41158</v>
      </c>
      <c r="F4522" s="18">
        <v>88</v>
      </c>
      <c r="H4522" s="19" t="s">
        <v>207</v>
      </c>
    </row>
    <row r="4523" spans="1:8" x14ac:dyDescent="0.25">
      <c r="A4523" s="16" t="s">
        <v>1652</v>
      </c>
      <c r="B4523" s="16" t="s">
        <v>9078</v>
      </c>
      <c r="C4523" t="s">
        <v>4920</v>
      </c>
      <c r="D4523" s="17">
        <v>41059</v>
      </c>
      <c r="E4523" s="17">
        <v>41097</v>
      </c>
      <c r="F4523" s="18">
        <v>56</v>
      </c>
      <c r="H4523" s="19" t="s">
        <v>211</v>
      </c>
    </row>
    <row r="4524" spans="1:8" x14ac:dyDescent="0.25">
      <c r="A4524" s="16" t="s">
        <v>1909</v>
      </c>
      <c r="B4524" s="16" t="s">
        <v>9079</v>
      </c>
      <c r="C4524" t="s">
        <v>6677</v>
      </c>
      <c r="D4524" s="17">
        <v>40988</v>
      </c>
      <c r="E4524" s="17">
        <v>41009</v>
      </c>
      <c r="F4524" s="18">
        <v>74</v>
      </c>
      <c r="H4524" s="19" t="s">
        <v>271</v>
      </c>
    </row>
    <row r="4525" spans="1:8" x14ac:dyDescent="0.25">
      <c r="A4525" s="16" t="s">
        <v>532</v>
      </c>
      <c r="B4525" s="16" t="s">
        <v>9080</v>
      </c>
      <c r="C4525" t="s">
        <v>4897</v>
      </c>
      <c r="D4525" s="17">
        <v>41010</v>
      </c>
      <c r="E4525" s="17">
        <v>41056</v>
      </c>
      <c r="F4525" s="18">
        <v>40</v>
      </c>
      <c r="H4525" s="19" t="s">
        <v>284</v>
      </c>
    </row>
    <row r="4526" spans="1:8" x14ac:dyDescent="0.25">
      <c r="A4526" s="16" t="s">
        <v>1401</v>
      </c>
      <c r="B4526" s="16" t="s">
        <v>9081</v>
      </c>
      <c r="C4526" t="s">
        <v>5807</v>
      </c>
      <c r="D4526" s="17">
        <v>40969</v>
      </c>
      <c r="E4526" s="17">
        <v>40986</v>
      </c>
      <c r="F4526" s="18">
        <v>54</v>
      </c>
      <c r="H4526" s="19" t="s">
        <v>299</v>
      </c>
    </row>
    <row r="4527" spans="1:8" x14ac:dyDescent="0.25">
      <c r="A4527" s="16" t="s">
        <v>7042</v>
      </c>
      <c r="B4527" s="16" t="s">
        <v>9082</v>
      </c>
      <c r="C4527" t="s">
        <v>5440</v>
      </c>
      <c r="D4527" s="17">
        <v>40916</v>
      </c>
      <c r="E4527" s="17">
        <v>40948</v>
      </c>
      <c r="F4527" s="18">
        <v>59</v>
      </c>
      <c r="H4527" s="19" t="s">
        <v>265</v>
      </c>
    </row>
    <row r="4528" spans="1:8" x14ac:dyDescent="0.25">
      <c r="A4528" s="16" t="s">
        <v>963</v>
      </c>
      <c r="B4528" s="16" t="s">
        <v>9083</v>
      </c>
      <c r="C4528" t="s">
        <v>5159</v>
      </c>
      <c r="D4528" s="17">
        <v>40980</v>
      </c>
      <c r="E4528" s="17">
        <v>40999</v>
      </c>
      <c r="F4528" s="18">
        <v>41</v>
      </c>
      <c r="H4528" s="19" t="s">
        <v>243</v>
      </c>
    </row>
    <row r="4529" spans="1:8" x14ac:dyDescent="0.25">
      <c r="A4529" s="16" t="s">
        <v>1902</v>
      </c>
      <c r="B4529" s="16" t="s">
        <v>9084</v>
      </c>
      <c r="C4529" t="s">
        <v>5517</v>
      </c>
      <c r="D4529" s="17">
        <v>41107</v>
      </c>
      <c r="E4529" s="17">
        <v>41135</v>
      </c>
      <c r="F4529" s="18">
        <v>45</v>
      </c>
      <c r="H4529" s="19" t="s">
        <v>295</v>
      </c>
    </row>
    <row r="4530" spans="1:8" x14ac:dyDescent="0.25">
      <c r="A4530" s="16" t="s">
        <v>1850</v>
      </c>
      <c r="B4530" s="16" t="s">
        <v>9085</v>
      </c>
      <c r="C4530" t="s">
        <v>6537</v>
      </c>
      <c r="D4530" s="17">
        <v>41050</v>
      </c>
      <c r="E4530" s="17">
        <v>41066</v>
      </c>
      <c r="F4530" s="18">
        <v>57</v>
      </c>
      <c r="H4530" s="19" t="s">
        <v>290</v>
      </c>
    </row>
    <row r="4531" spans="1:8" x14ac:dyDescent="0.25">
      <c r="A4531" s="16" t="s">
        <v>664</v>
      </c>
      <c r="B4531" s="16" t="s">
        <v>9086</v>
      </c>
      <c r="C4531" t="s">
        <v>5636</v>
      </c>
      <c r="D4531" s="17">
        <v>40964</v>
      </c>
      <c r="E4531" s="17">
        <v>40993</v>
      </c>
      <c r="F4531" s="18">
        <v>38</v>
      </c>
      <c r="H4531" s="19" t="s">
        <v>240</v>
      </c>
    </row>
    <row r="4532" spans="1:8" x14ac:dyDescent="0.25">
      <c r="A4532" s="16" t="s">
        <v>1673</v>
      </c>
      <c r="B4532" s="16" t="s">
        <v>9087</v>
      </c>
      <c r="C4532" t="s">
        <v>6851</v>
      </c>
      <c r="D4532" s="17">
        <v>40945</v>
      </c>
      <c r="E4532" s="17">
        <v>40961</v>
      </c>
      <c r="F4532" s="18">
        <v>58</v>
      </c>
      <c r="H4532" s="19" t="s">
        <v>280</v>
      </c>
    </row>
    <row r="4533" spans="1:8" x14ac:dyDescent="0.25">
      <c r="A4533" s="16" t="s">
        <v>820</v>
      </c>
      <c r="B4533" s="16" t="s">
        <v>9088</v>
      </c>
      <c r="C4533" t="s">
        <v>6852</v>
      </c>
      <c r="D4533" s="17">
        <v>40925</v>
      </c>
      <c r="E4533" s="17">
        <v>40949</v>
      </c>
      <c r="F4533" s="18">
        <v>54</v>
      </c>
      <c r="H4533" s="19" t="s">
        <v>309</v>
      </c>
    </row>
    <row r="4534" spans="1:8" x14ac:dyDescent="0.25">
      <c r="A4534" s="16" t="s">
        <v>641</v>
      </c>
      <c r="B4534" s="16" t="s">
        <v>9089</v>
      </c>
      <c r="C4534" t="s">
        <v>6767</v>
      </c>
      <c r="D4534" s="17">
        <v>41141</v>
      </c>
      <c r="E4534" s="17">
        <v>41181</v>
      </c>
      <c r="F4534" s="18">
        <v>72</v>
      </c>
      <c r="H4534" s="19" t="s">
        <v>207</v>
      </c>
    </row>
    <row r="4535" spans="1:8" x14ac:dyDescent="0.25">
      <c r="A4535" s="16" t="s">
        <v>825</v>
      </c>
      <c r="B4535" s="16" t="s">
        <v>9090</v>
      </c>
      <c r="C4535" t="s">
        <v>6853</v>
      </c>
      <c r="D4535" s="17">
        <v>40956</v>
      </c>
      <c r="E4535" s="17">
        <v>41048</v>
      </c>
      <c r="F4535" s="18">
        <v>57</v>
      </c>
      <c r="H4535" s="19" t="s">
        <v>296</v>
      </c>
    </row>
    <row r="4536" spans="1:8" x14ac:dyDescent="0.25">
      <c r="A4536" s="16" t="s">
        <v>1480</v>
      </c>
      <c r="B4536" s="16" t="s">
        <v>9091</v>
      </c>
      <c r="C4536" t="s">
        <v>5557</v>
      </c>
      <c r="D4536" s="17">
        <v>41157</v>
      </c>
      <c r="E4536" s="17">
        <v>41191</v>
      </c>
      <c r="F4536" s="18">
        <v>61</v>
      </c>
      <c r="H4536" s="19" t="s">
        <v>208</v>
      </c>
    </row>
    <row r="4537" spans="1:8" x14ac:dyDescent="0.25">
      <c r="A4537" s="16" t="s">
        <v>1473</v>
      </c>
      <c r="B4537" s="16" t="s">
        <v>9092</v>
      </c>
      <c r="C4537" t="s">
        <v>6854</v>
      </c>
      <c r="D4537" s="17">
        <v>41132</v>
      </c>
      <c r="E4537" s="17">
        <v>41167</v>
      </c>
      <c r="F4537" s="18">
        <v>48</v>
      </c>
      <c r="H4537" s="19" t="s">
        <v>203</v>
      </c>
    </row>
    <row r="4538" spans="1:8" x14ac:dyDescent="0.25">
      <c r="A4538" s="16" t="s">
        <v>1343</v>
      </c>
      <c r="B4538" s="16" t="s">
        <v>9093</v>
      </c>
      <c r="C4538" t="s">
        <v>6253</v>
      </c>
      <c r="D4538" s="17">
        <v>41139</v>
      </c>
      <c r="E4538" s="17">
        <v>41165</v>
      </c>
      <c r="F4538" s="18">
        <v>93</v>
      </c>
      <c r="H4538" s="19" t="s">
        <v>310</v>
      </c>
    </row>
    <row r="4539" spans="1:8" x14ac:dyDescent="0.25">
      <c r="A4539" s="16" t="s">
        <v>382</v>
      </c>
      <c r="B4539" s="16" t="s">
        <v>9094</v>
      </c>
      <c r="C4539" t="s">
        <v>4837</v>
      </c>
      <c r="D4539" s="17">
        <v>41092</v>
      </c>
      <c r="E4539" s="17">
        <v>41161</v>
      </c>
      <c r="F4539" s="18">
        <v>86</v>
      </c>
      <c r="H4539" s="19" t="s">
        <v>202</v>
      </c>
    </row>
    <row r="4540" spans="1:8" x14ac:dyDescent="0.25">
      <c r="A4540" s="16" t="s">
        <v>601</v>
      </c>
      <c r="B4540" s="16" t="s">
        <v>9095</v>
      </c>
      <c r="C4540" t="s">
        <v>5700</v>
      </c>
      <c r="D4540" s="17">
        <v>41116</v>
      </c>
      <c r="E4540" s="17">
        <v>41195</v>
      </c>
      <c r="F4540" s="18">
        <v>91</v>
      </c>
      <c r="H4540" s="19" t="s">
        <v>291</v>
      </c>
    </row>
    <row r="4541" spans="1:8" x14ac:dyDescent="0.25">
      <c r="A4541" s="16" t="s">
        <v>732</v>
      </c>
      <c r="B4541" s="16" t="s">
        <v>9096</v>
      </c>
      <c r="C4541" t="s">
        <v>6855</v>
      </c>
      <c r="D4541" s="17">
        <v>41148</v>
      </c>
      <c r="E4541" s="17">
        <v>41176</v>
      </c>
      <c r="F4541" s="18">
        <v>51</v>
      </c>
      <c r="H4541" s="19" t="s">
        <v>217</v>
      </c>
    </row>
    <row r="4542" spans="1:8" x14ac:dyDescent="0.25">
      <c r="A4542" s="16" t="s">
        <v>1784</v>
      </c>
      <c r="B4542" s="16" t="s">
        <v>9097</v>
      </c>
      <c r="C4542" t="s">
        <v>6856</v>
      </c>
      <c r="D4542" s="17">
        <v>40957</v>
      </c>
      <c r="E4542" s="17">
        <v>40990</v>
      </c>
      <c r="F4542" s="18">
        <v>46</v>
      </c>
      <c r="H4542" s="19" t="s">
        <v>259</v>
      </c>
    </row>
    <row r="4543" spans="1:8" x14ac:dyDescent="0.25">
      <c r="A4543" s="16" t="s">
        <v>1734</v>
      </c>
      <c r="B4543" s="16" t="s">
        <v>9098</v>
      </c>
      <c r="C4543" t="s">
        <v>6857</v>
      </c>
      <c r="D4543" s="17">
        <v>41157</v>
      </c>
      <c r="E4543" s="17">
        <v>41202</v>
      </c>
      <c r="F4543" s="18">
        <v>58</v>
      </c>
      <c r="H4543" s="19" t="s">
        <v>280</v>
      </c>
    </row>
    <row r="4544" spans="1:8" x14ac:dyDescent="0.25">
      <c r="A4544" s="16" t="s">
        <v>1517</v>
      </c>
      <c r="B4544" s="16" t="s">
        <v>9099</v>
      </c>
      <c r="C4544" t="s">
        <v>6229</v>
      </c>
      <c r="D4544" s="17">
        <v>40996</v>
      </c>
      <c r="E4544" s="17">
        <v>41052</v>
      </c>
      <c r="F4544" s="18">
        <v>90</v>
      </c>
      <c r="H4544" s="19" t="s">
        <v>218</v>
      </c>
    </row>
    <row r="4545" spans="1:8" x14ac:dyDescent="0.25">
      <c r="A4545" s="16" t="s">
        <v>848</v>
      </c>
      <c r="B4545" s="16" t="s">
        <v>9100</v>
      </c>
      <c r="C4545" t="s">
        <v>6858</v>
      </c>
      <c r="D4545" s="17">
        <v>41069</v>
      </c>
      <c r="E4545" s="17">
        <v>41120</v>
      </c>
      <c r="F4545" s="18">
        <v>73</v>
      </c>
      <c r="H4545" s="19" t="s">
        <v>226</v>
      </c>
    </row>
    <row r="4546" spans="1:8" x14ac:dyDescent="0.25">
      <c r="A4546" s="16" t="s">
        <v>730</v>
      </c>
      <c r="B4546" s="16" t="s">
        <v>9101</v>
      </c>
      <c r="C4546" t="s">
        <v>4547</v>
      </c>
      <c r="D4546" s="17">
        <v>41129</v>
      </c>
      <c r="E4546" s="17">
        <v>41216</v>
      </c>
      <c r="F4546" s="18">
        <v>90</v>
      </c>
      <c r="H4546" s="19" t="s">
        <v>219</v>
      </c>
    </row>
    <row r="4547" spans="1:8" x14ac:dyDescent="0.25">
      <c r="A4547" s="16" t="s">
        <v>1840</v>
      </c>
      <c r="B4547" s="16" t="s">
        <v>9102</v>
      </c>
      <c r="C4547" t="s">
        <v>23</v>
      </c>
      <c r="D4547" s="17">
        <v>41072</v>
      </c>
      <c r="E4547" s="17">
        <v>41198</v>
      </c>
      <c r="F4547" s="18">
        <v>89</v>
      </c>
      <c r="H4547" s="19" t="s">
        <v>252</v>
      </c>
    </row>
    <row r="4548" spans="1:8" x14ac:dyDescent="0.25">
      <c r="A4548" s="16" t="s">
        <v>1457</v>
      </c>
      <c r="B4548" s="16" t="s">
        <v>9103</v>
      </c>
      <c r="C4548" t="s">
        <v>6859</v>
      </c>
      <c r="D4548" s="17">
        <v>41097</v>
      </c>
      <c r="E4548" s="17">
        <v>41146</v>
      </c>
      <c r="F4548" s="18">
        <v>74</v>
      </c>
      <c r="H4548" s="19" t="s">
        <v>200</v>
      </c>
    </row>
    <row r="4549" spans="1:8" x14ac:dyDescent="0.25">
      <c r="A4549" s="16" t="s">
        <v>1448</v>
      </c>
      <c r="B4549" s="16" t="s">
        <v>9104</v>
      </c>
      <c r="C4549" t="s">
        <v>6490</v>
      </c>
      <c r="D4549" s="17">
        <v>41136</v>
      </c>
      <c r="E4549" s="17">
        <v>41199</v>
      </c>
      <c r="F4549" s="18">
        <v>76</v>
      </c>
      <c r="H4549" s="19" t="s">
        <v>215</v>
      </c>
    </row>
    <row r="4550" spans="1:8" x14ac:dyDescent="0.25">
      <c r="A4550" s="16" t="s">
        <v>1484</v>
      </c>
      <c r="B4550" s="16" t="s">
        <v>9105</v>
      </c>
      <c r="C4550" t="s">
        <v>6860</v>
      </c>
      <c r="D4550" s="17">
        <v>40941</v>
      </c>
      <c r="E4550" s="17">
        <v>40989</v>
      </c>
      <c r="F4550" s="18">
        <v>57</v>
      </c>
      <c r="H4550" s="19" t="s">
        <v>307</v>
      </c>
    </row>
    <row r="4551" spans="1:8" x14ac:dyDescent="0.25">
      <c r="A4551" s="16" t="s">
        <v>1021</v>
      </c>
      <c r="B4551" s="16" t="s">
        <v>9106</v>
      </c>
      <c r="C4551" t="s">
        <v>4745</v>
      </c>
      <c r="D4551" s="17">
        <v>41010</v>
      </c>
      <c r="E4551" s="17">
        <v>41039</v>
      </c>
      <c r="F4551" s="18">
        <v>61</v>
      </c>
      <c r="H4551" s="19" t="s">
        <v>303</v>
      </c>
    </row>
    <row r="4552" spans="1:8" x14ac:dyDescent="0.25">
      <c r="A4552" s="16" t="s">
        <v>390</v>
      </c>
      <c r="B4552" s="16" t="s">
        <v>9107</v>
      </c>
      <c r="C4552" t="s">
        <v>4692</v>
      </c>
      <c r="D4552" s="17">
        <v>40971</v>
      </c>
      <c r="E4552" s="17">
        <v>41037</v>
      </c>
      <c r="F4552" s="18">
        <v>47</v>
      </c>
      <c r="H4552" s="19" t="s">
        <v>265</v>
      </c>
    </row>
    <row r="4553" spans="1:8" x14ac:dyDescent="0.25">
      <c r="A4553" s="16" t="s">
        <v>350</v>
      </c>
      <c r="B4553" s="16" t="s">
        <v>9108</v>
      </c>
      <c r="C4553" t="s">
        <v>6194</v>
      </c>
      <c r="D4553" s="17">
        <v>41071</v>
      </c>
      <c r="E4553" s="17">
        <v>41100</v>
      </c>
      <c r="F4553" s="18">
        <v>47</v>
      </c>
      <c r="H4553" s="19" t="s">
        <v>200</v>
      </c>
    </row>
    <row r="4554" spans="1:8" x14ac:dyDescent="0.25">
      <c r="A4554" s="16" t="s">
        <v>899</v>
      </c>
      <c r="B4554" s="16" t="s">
        <v>9109</v>
      </c>
      <c r="C4554" t="s">
        <v>6086</v>
      </c>
      <c r="D4554" s="17">
        <v>41089</v>
      </c>
      <c r="E4554" s="17">
        <v>41131</v>
      </c>
      <c r="F4554" s="18">
        <v>77</v>
      </c>
      <c r="H4554" s="19" t="s">
        <v>257</v>
      </c>
    </row>
    <row r="4555" spans="1:8" x14ac:dyDescent="0.25">
      <c r="A4555" s="16" t="s">
        <v>680</v>
      </c>
      <c r="B4555" s="16" t="s">
        <v>9110</v>
      </c>
      <c r="C4555" t="s">
        <v>4760</v>
      </c>
      <c r="D4555" s="17">
        <v>40933</v>
      </c>
      <c r="E4555" s="17">
        <v>41016</v>
      </c>
      <c r="F4555" s="18">
        <v>92</v>
      </c>
      <c r="H4555" s="19" t="s">
        <v>289</v>
      </c>
    </row>
    <row r="4556" spans="1:8" x14ac:dyDescent="0.25">
      <c r="A4556" s="16" t="s">
        <v>1488</v>
      </c>
      <c r="B4556" s="16" t="s">
        <v>9111</v>
      </c>
      <c r="C4556" t="s">
        <v>6861</v>
      </c>
      <c r="D4556" s="17">
        <v>40957</v>
      </c>
      <c r="E4556" s="17">
        <v>40980</v>
      </c>
      <c r="F4556" s="18">
        <v>82</v>
      </c>
      <c r="H4556" s="19" t="s">
        <v>248</v>
      </c>
    </row>
    <row r="4557" spans="1:8" x14ac:dyDescent="0.25">
      <c r="A4557" s="16" t="s">
        <v>704</v>
      </c>
      <c r="B4557" s="16" t="s">
        <v>9112</v>
      </c>
      <c r="C4557" t="s">
        <v>5907</v>
      </c>
      <c r="D4557" s="17">
        <v>40957</v>
      </c>
      <c r="E4557" s="17">
        <v>41001</v>
      </c>
      <c r="F4557" s="18">
        <v>38</v>
      </c>
      <c r="H4557" s="19" t="s">
        <v>287</v>
      </c>
    </row>
    <row r="4558" spans="1:8" x14ac:dyDescent="0.25">
      <c r="A4558" s="16" t="s">
        <v>1793</v>
      </c>
      <c r="B4558" s="16" t="s">
        <v>9113</v>
      </c>
      <c r="C4558" t="s">
        <v>4622</v>
      </c>
      <c r="D4558" s="17">
        <v>41111</v>
      </c>
      <c r="E4558" s="17">
        <v>41168</v>
      </c>
      <c r="F4558" s="18">
        <v>43</v>
      </c>
      <c r="H4558" s="19" t="s">
        <v>309</v>
      </c>
    </row>
    <row r="4559" spans="1:8" x14ac:dyDescent="0.25">
      <c r="A4559" s="16" t="s">
        <v>646</v>
      </c>
      <c r="B4559" s="16" t="s">
        <v>9114</v>
      </c>
      <c r="C4559" t="s">
        <v>5841</v>
      </c>
      <c r="D4559" s="17">
        <v>41086</v>
      </c>
      <c r="E4559" s="17">
        <v>41141</v>
      </c>
      <c r="F4559" s="18">
        <v>61</v>
      </c>
      <c r="H4559" s="19" t="s">
        <v>203</v>
      </c>
    </row>
    <row r="4560" spans="1:8" x14ac:dyDescent="0.25">
      <c r="A4560" s="16" t="s">
        <v>591</v>
      </c>
      <c r="B4560" s="16" t="s">
        <v>9115</v>
      </c>
      <c r="C4560" t="s">
        <v>6323</v>
      </c>
      <c r="D4560" s="17">
        <v>40965</v>
      </c>
      <c r="E4560" s="17">
        <v>40983</v>
      </c>
      <c r="F4560" s="18">
        <v>59</v>
      </c>
      <c r="H4560" s="19" t="s">
        <v>266</v>
      </c>
    </row>
    <row r="4561" spans="1:8" x14ac:dyDescent="0.25">
      <c r="A4561" s="16" t="s">
        <v>7021</v>
      </c>
      <c r="B4561" s="16" t="s">
        <v>9116</v>
      </c>
      <c r="C4561" t="s">
        <v>6224</v>
      </c>
      <c r="D4561" s="17">
        <v>41033</v>
      </c>
      <c r="E4561" s="17">
        <v>41122</v>
      </c>
      <c r="F4561" s="18">
        <v>78</v>
      </c>
      <c r="H4561" s="19" t="s">
        <v>288</v>
      </c>
    </row>
    <row r="4562" spans="1:8" x14ac:dyDescent="0.25">
      <c r="A4562" s="16" t="s">
        <v>980</v>
      </c>
      <c r="B4562" s="16" t="s">
        <v>9117</v>
      </c>
      <c r="C4562" t="s">
        <v>4669</v>
      </c>
      <c r="D4562" s="17">
        <v>41079</v>
      </c>
      <c r="E4562" s="17">
        <v>41129</v>
      </c>
      <c r="F4562" s="18">
        <v>52</v>
      </c>
      <c r="H4562" s="19" t="s">
        <v>298</v>
      </c>
    </row>
    <row r="4563" spans="1:8" x14ac:dyDescent="0.25">
      <c r="A4563" s="16" t="s">
        <v>1449</v>
      </c>
      <c r="B4563" s="16" t="s">
        <v>9118</v>
      </c>
      <c r="C4563" t="s">
        <v>6458</v>
      </c>
      <c r="D4563" s="17">
        <v>41137</v>
      </c>
      <c r="E4563" s="17">
        <v>41187</v>
      </c>
      <c r="F4563" s="18">
        <v>68</v>
      </c>
      <c r="H4563" s="19" t="s">
        <v>296</v>
      </c>
    </row>
    <row r="4564" spans="1:8" x14ac:dyDescent="0.25">
      <c r="A4564" s="16" t="s">
        <v>1496</v>
      </c>
      <c r="B4564" s="16" t="s">
        <v>9119</v>
      </c>
      <c r="C4564" t="s">
        <v>6102</v>
      </c>
      <c r="D4564" s="17">
        <v>41071</v>
      </c>
      <c r="E4564" s="17">
        <v>41126</v>
      </c>
      <c r="F4564" s="18">
        <v>70</v>
      </c>
      <c r="H4564" s="19" t="s">
        <v>247</v>
      </c>
    </row>
    <row r="4565" spans="1:8" x14ac:dyDescent="0.25">
      <c r="A4565" s="16" t="s">
        <v>633</v>
      </c>
      <c r="B4565" s="16" t="s">
        <v>9120</v>
      </c>
      <c r="C4565" t="s">
        <v>5530</v>
      </c>
      <c r="D4565" s="17">
        <v>40987</v>
      </c>
      <c r="E4565" s="17">
        <v>41008</v>
      </c>
      <c r="F4565" s="18">
        <v>33</v>
      </c>
      <c r="H4565" s="19" t="s">
        <v>276</v>
      </c>
    </row>
    <row r="4566" spans="1:8" x14ac:dyDescent="0.25">
      <c r="A4566" s="16" t="s">
        <v>1444</v>
      </c>
      <c r="B4566" s="16" t="s">
        <v>9121</v>
      </c>
      <c r="C4566" t="s">
        <v>6431</v>
      </c>
      <c r="D4566" s="17">
        <v>41039</v>
      </c>
      <c r="E4566" s="17">
        <v>41090</v>
      </c>
      <c r="F4566" s="18">
        <v>79</v>
      </c>
      <c r="H4566" s="19" t="s">
        <v>257</v>
      </c>
    </row>
    <row r="4567" spans="1:8" x14ac:dyDescent="0.25">
      <c r="A4567" s="16" t="s">
        <v>928</v>
      </c>
      <c r="B4567" s="16" t="s">
        <v>9122</v>
      </c>
      <c r="C4567" t="s">
        <v>6127</v>
      </c>
      <c r="D4567" s="17">
        <v>41066</v>
      </c>
      <c r="E4567" s="17">
        <v>41112</v>
      </c>
      <c r="F4567" s="18">
        <v>53</v>
      </c>
      <c r="H4567" s="19" t="s">
        <v>293</v>
      </c>
    </row>
    <row r="4568" spans="1:8" x14ac:dyDescent="0.25">
      <c r="A4568" s="16" t="s">
        <v>7057</v>
      </c>
      <c r="B4568" s="16" t="s">
        <v>9123</v>
      </c>
      <c r="C4568" t="s">
        <v>6264</v>
      </c>
      <c r="D4568" s="17">
        <v>40983</v>
      </c>
      <c r="E4568" s="17">
        <v>41006</v>
      </c>
      <c r="F4568" s="18">
        <v>37</v>
      </c>
      <c r="H4568" s="19" t="s">
        <v>214</v>
      </c>
    </row>
    <row r="4569" spans="1:8" x14ac:dyDescent="0.25">
      <c r="A4569" s="16" t="s">
        <v>7043</v>
      </c>
      <c r="B4569" s="16" t="s">
        <v>9124</v>
      </c>
      <c r="C4569" t="s">
        <v>4424</v>
      </c>
      <c r="D4569" s="17">
        <v>41030</v>
      </c>
      <c r="E4569" s="17">
        <v>41071</v>
      </c>
      <c r="F4569" s="18">
        <v>60</v>
      </c>
      <c r="H4569" s="19" t="s">
        <v>231</v>
      </c>
    </row>
    <row r="4570" spans="1:8" x14ac:dyDescent="0.25">
      <c r="A4570" s="16" t="s">
        <v>788</v>
      </c>
      <c r="B4570" s="16" t="s">
        <v>9125</v>
      </c>
      <c r="C4570" t="s">
        <v>6651</v>
      </c>
      <c r="D4570" s="17">
        <v>41091</v>
      </c>
      <c r="E4570" s="17">
        <v>41116</v>
      </c>
      <c r="F4570" s="18">
        <v>42</v>
      </c>
      <c r="H4570" s="19" t="s">
        <v>238</v>
      </c>
    </row>
    <row r="4571" spans="1:8" x14ac:dyDescent="0.25">
      <c r="A4571" s="16" t="s">
        <v>573</v>
      </c>
      <c r="B4571" s="16" t="s">
        <v>9126</v>
      </c>
      <c r="C4571" t="s">
        <v>6477</v>
      </c>
      <c r="D4571" s="17">
        <v>41112</v>
      </c>
      <c r="E4571" s="17">
        <v>41142</v>
      </c>
      <c r="F4571" s="18">
        <v>57</v>
      </c>
      <c r="H4571" s="19" t="s">
        <v>200</v>
      </c>
    </row>
    <row r="4572" spans="1:8" x14ac:dyDescent="0.25">
      <c r="A4572" s="16" t="s">
        <v>1546</v>
      </c>
      <c r="B4572" s="16" t="s">
        <v>9127</v>
      </c>
      <c r="C4572" t="s">
        <v>6596</v>
      </c>
      <c r="D4572" s="17">
        <v>41150</v>
      </c>
      <c r="E4572" s="17">
        <v>41236</v>
      </c>
      <c r="F4572" s="18">
        <v>43</v>
      </c>
      <c r="H4572" s="19" t="s">
        <v>252</v>
      </c>
    </row>
    <row r="4573" spans="1:8" x14ac:dyDescent="0.25">
      <c r="A4573" s="16" t="s">
        <v>1779</v>
      </c>
      <c r="B4573" s="16" t="s">
        <v>9128</v>
      </c>
      <c r="C4573" t="s">
        <v>5041</v>
      </c>
      <c r="D4573" s="17">
        <v>41036</v>
      </c>
      <c r="E4573" s="17">
        <v>41058</v>
      </c>
      <c r="F4573" s="18">
        <v>92</v>
      </c>
      <c r="H4573" s="19" t="s">
        <v>267</v>
      </c>
    </row>
    <row r="4574" spans="1:8" x14ac:dyDescent="0.25">
      <c r="A4574" s="16" t="s">
        <v>929</v>
      </c>
      <c r="B4574" s="16" t="s">
        <v>9129</v>
      </c>
      <c r="C4574" t="s">
        <v>5248</v>
      </c>
      <c r="D4574" s="17">
        <v>41039</v>
      </c>
      <c r="E4574" s="17">
        <v>41088</v>
      </c>
      <c r="F4574" s="18">
        <v>74</v>
      </c>
      <c r="H4574" s="19" t="s">
        <v>203</v>
      </c>
    </row>
    <row r="4575" spans="1:8" x14ac:dyDescent="0.25">
      <c r="A4575" s="16" t="s">
        <v>782</v>
      </c>
      <c r="B4575" s="16" t="s">
        <v>9130</v>
      </c>
      <c r="C4575" t="s">
        <v>5812</v>
      </c>
      <c r="D4575" s="17">
        <v>40954</v>
      </c>
      <c r="E4575" s="17">
        <v>40970</v>
      </c>
      <c r="F4575" s="18">
        <v>48</v>
      </c>
      <c r="H4575" s="19" t="s">
        <v>284</v>
      </c>
    </row>
    <row r="4576" spans="1:8" x14ac:dyDescent="0.25">
      <c r="A4576" s="16" t="s">
        <v>1835</v>
      </c>
      <c r="B4576" s="16" t="s">
        <v>9131</v>
      </c>
      <c r="C4576" t="s">
        <v>6862</v>
      </c>
      <c r="D4576" s="17">
        <v>41043</v>
      </c>
      <c r="E4576" s="17">
        <v>41069</v>
      </c>
      <c r="F4576" s="18">
        <v>70</v>
      </c>
      <c r="H4576" s="19" t="s">
        <v>237</v>
      </c>
    </row>
    <row r="4577" spans="1:8" x14ac:dyDescent="0.25">
      <c r="A4577" s="16" t="s">
        <v>1289</v>
      </c>
      <c r="B4577" s="16" t="s">
        <v>9132</v>
      </c>
      <c r="C4577" t="s">
        <v>5811</v>
      </c>
      <c r="D4577" s="17">
        <v>40936</v>
      </c>
      <c r="E4577" s="17">
        <v>40956</v>
      </c>
      <c r="F4577" s="18">
        <v>58</v>
      </c>
      <c r="H4577" s="19" t="s">
        <v>219</v>
      </c>
    </row>
    <row r="4578" spans="1:8" x14ac:dyDescent="0.25">
      <c r="A4578" s="16" t="s">
        <v>1464</v>
      </c>
      <c r="B4578" s="16" t="s">
        <v>9133</v>
      </c>
      <c r="C4578" t="s">
        <v>5449</v>
      </c>
      <c r="D4578" s="17">
        <v>41048</v>
      </c>
      <c r="E4578" s="17">
        <v>41085</v>
      </c>
      <c r="F4578" s="18">
        <v>81</v>
      </c>
      <c r="H4578" s="19" t="s">
        <v>204</v>
      </c>
    </row>
    <row r="4579" spans="1:8" x14ac:dyDescent="0.25">
      <c r="A4579" s="16" t="s">
        <v>1456</v>
      </c>
      <c r="B4579" s="16" t="s">
        <v>9134</v>
      </c>
      <c r="C4579" t="s">
        <v>6701</v>
      </c>
      <c r="D4579" s="17">
        <v>41140</v>
      </c>
      <c r="E4579" s="17">
        <v>41170</v>
      </c>
      <c r="F4579" s="18">
        <v>71</v>
      </c>
      <c r="H4579" s="19" t="s">
        <v>307</v>
      </c>
    </row>
    <row r="4580" spans="1:8" x14ac:dyDescent="0.25">
      <c r="A4580" s="16" t="s">
        <v>1210</v>
      </c>
      <c r="B4580" s="16" t="s">
        <v>9135</v>
      </c>
      <c r="C4580" t="s">
        <v>4576</v>
      </c>
      <c r="D4580" s="17">
        <v>41077</v>
      </c>
      <c r="E4580" s="17">
        <v>41096</v>
      </c>
      <c r="F4580" s="18">
        <v>38</v>
      </c>
      <c r="H4580" s="19" t="s">
        <v>305</v>
      </c>
    </row>
    <row r="4581" spans="1:8" x14ac:dyDescent="0.25">
      <c r="A4581" s="16" t="s">
        <v>721</v>
      </c>
      <c r="B4581" s="16" t="s">
        <v>9136</v>
      </c>
      <c r="C4581" t="s">
        <v>5464</v>
      </c>
      <c r="D4581" s="17">
        <v>40972</v>
      </c>
      <c r="E4581" s="17">
        <v>41055</v>
      </c>
      <c r="F4581" s="18">
        <v>86</v>
      </c>
      <c r="H4581" s="19" t="s">
        <v>240</v>
      </c>
    </row>
    <row r="4582" spans="1:8" x14ac:dyDescent="0.25">
      <c r="A4582" s="16" t="s">
        <v>1584</v>
      </c>
      <c r="B4582" s="16" t="s">
        <v>9137</v>
      </c>
      <c r="C4582" t="s">
        <v>5609</v>
      </c>
      <c r="D4582" s="17">
        <v>41045</v>
      </c>
      <c r="E4582" s="17">
        <v>41114</v>
      </c>
      <c r="F4582" s="18">
        <v>83</v>
      </c>
      <c r="H4582" s="19" t="s">
        <v>261</v>
      </c>
    </row>
    <row r="4583" spans="1:8" x14ac:dyDescent="0.25">
      <c r="A4583" s="16" t="s">
        <v>815</v>
      </c>
      <c r="B4583" s="16" t="s">
        <v>9138</v>
      </c>
      <c r="C4583" t="s">
        <v>5319</v>
      </c>
      <c r="D4583" s="17">
        <v>41076</v>
      </c>
      <c r="E4583" s="17">
        <v>41123</v>
      </c>
      <c r="F4583" s="18">
        <v>46</v>
      </c>
      <c r="H4583" s="19" t="s">
        <v>283</v>
      </c>
    </row>
    <row r="4584" spans="1:8" x14ac:dyDescent="0.25">
      <c r="A4584" s="16" t="s">
        <v>924</v>
      </c>
      <c r="B4584" s="16" t="s">
        <v>9139</v>
      </c>
      <c r="C4584" t="s">
        <v>4805</v>
      </c>
      <c r="D4584" s="17">
        <v>40973</v>
      </c>
      <c r="E4584" s="17">
        <v>41087</v>
      </c>
      <c r="F4584" s="18">
        <v>67</v>
      </c>
      <c r="H4584" s="19" t="s">
        <v>232</v>
      </c>
    </row>
    <row r="4585" spans="1:8" x14ac:dyDescent="0.25">
      <c r="A4585" s="16" t="s">
        <v>1392</v>
      </c>
      <c r="B4585" s="16" t="s">
        <v>9140</v>
      </c>
      <c r="C4585" t="s">
        <v>6863</v>
      </c>
      <c r="D4585" s="17">
        <v>40956</v>
      </c>
      <c r="E4585" s="17">
        <v>40984</v>
      </c>
      <c r="F4585" s="18">
        <v>46</v>
      </c>
      <c r="H4585" s="19" t="s">
        <v>285</v>
      </c>
    </row>
    <row r="4586" spans="1:8" x14ac:dyDescent="0.25">
      <c r="A4586" s="16" t="s">
        <v>610</v>
      </c>
      <c r="B4586" s="16" t="s">
        <v>9141</v>
      </c>
      <c r="C4586" t="s">
        <v>6129</v>
      </c>
      <c r="D4586" s="17">
        <v>41033</v>
      </c>
      <c r="E4586" s="17">
        <v>41060</v>
      </c>
      <c r="F4586" s="18">
        <v>65</v>
      </c>
      <c r="H4586" s="19" t="s">
        <v>219</v>
      </c>
    </row>
    <row r="4587" spans="1:8" x14ac:dyDescent="0.25">
      <c r="A4587" s="16" t="s">
        <v>965</v>
      </c>
      <c r="B4587" s="16" t="s">
        <v>9142</v>
      </c>
      <c r="C4587" t="s">
        <v>6695</v>
      </c>
      <c r="D4587" s="17">
        <v>41061</v>
      </c>
      <c r="E4587" s="17">
        <v>41087</v>
      </c>
      <c r="F4587" s="18">
        <v>45</v>
      </c>
      <c r="H4587" s="19" t="s">
        <v>285</v>
      </c>
    </row>
    <row r="4588" spans="1:8" x14ac:dyDescent="0.25">
      <c r="A4588" s="16" t="s">
        <v>1051</v>
      </c>
      <c r="B4588" s="16" t="s">
        <v>9143</v>
      </c>
      <c r="C4588" t="s">
        <v>6864</v>
      </c>
      <c r="D4588" s="17">
        <v>40988</v>
      </c>
      <c r="E4588" s="17">
        <v>41005</v>
      </c>
      <c r="F4588" s="18">
        <v>39</v>
      </c>
      <c r="H4588" s="19" t="s">
        <v>272</v>
      </c>
    </row>
    <row r="4589" spans="1:8" x14ac:dyDescent="0.25">
      <c r="A4589" s="16" t="s">
        <v>1210</v>
      </c>
      <c r="B4589" s="16" t="s">
        <v>9144</v>
      </c>
      <c r="C4589" t="s">
        <v>5746</v>
      </c>
      <c r="D4589" s="17">
        <v>40920</v>
      </c>
      <c r="E4589" s="17">
        <v>40952</v>
      </c>
      <c r="F4589" s="18">
        <v>39</v>
      </c>
      <c r="H4589" s="19" t="s">
        <v>215</v>
      </c>
    </row>
    <row r="4590" spans="1:8" x14ac:dyDescent="0.25">
      <c r="A4590" s="16" t="s">
        <v>1503</v>
      </c>
      <c r="B4590" s="16" t="s">
        <v>9145</v>
      </c>
      <c r="C4590" t="s">
        <v>4433</v>
      </c>
      <c r="D4590" s="17">
        <v>41078</v>
      </c>
      <c r="E4590" s="17">
        <v>41147</v>
      </c>
      <c r="F4590" s="18">
        <v>72</v>
      </c>
      <c r="H4590" s="19" t="s">
        <v>231</v>
      </c>
    </row>
    <row r="4591" spans="1:8" x14ac:dyDescent="0.25">
      <c r="A4591" s="16" t="s">
        <v>933</v>
      </c>
      <c r="B4591" s="16" t="s">
        <v>9146</v>
      </c>
      <c r="C4591" t="s">
        <v>6625</v>
      </c>
      <c r="D4591" s="17">
        <v>40939</v>
      </c>
      <c r="E4591" s="17">
        <v>40989</v>
      </c>
      <c r="F4591" s="18">
        <v>70</v>
      </c>
      <c r="H4591" s="19" t="s">
        <v>297</v>
      </c>
    </row>
    <row r="4592" spans="1:8" x14ac:dyDescent="0.25">
      <c r="A4592" s="16" t="s">
        <v>1739</v>
      </c>
      <c r="B4592" s="16" t="s">
        <v>9147</v>
      </c>
      <c r="C4592" t="s">
        <v>5132</v>
      </c>
      <c r="D4592" s="17">
        <v>41011</v>
      </c>
      <c r="E4592" s="17">
        <v>41034</v>
      </c>
      <c r="F4592" s="18">
        <v>32</v>
      </c>
      <c r="H4592" s="19" t="s">
        <v>304</v>
      </c>
    </row>
    <row r="4593" spans="1:8" x14ac:dyDescent="0.25">
      <c r="A4593" s="16" t="s">
        <v>880</v>
      </c>
      <c r="B4593" s="16" t="s">
        <v>9148</v>
      </c>
      <c r="C4593" t="s">
        <v>5140</v>
      </c>
      <c r="D4593" s="17">
        <v>41061</v>
      </c>
      <c r="E4593" s="17">
        <v>41085</v>
      </c>
      <c r="F4593" s="18">
        <v>66</v>
      </c>
      <c r="H4593" s="19" t="s">
        <v>254</v>
      </c>
    </row>
    <row r="4594" spans="1:8" x14ac:dyDescent="0.25">
      <c r="A4594" s="16" t="s">
        <v>1674</v>
      </c>
      <c r="B4594" s="16" t="s">
        <v>9149</v>
      </c>
      <c r="C4594" t="s">
        <v>5939</v>
      </c>
      <c r="D4594" s="17">
        <v>41080</v>
      </c>
      <c r="E4594" s="17">
        <v>41136</v>
      </c>
      <c r="F4594" s="18">
        <v>68</v>
      </c>
      <c r="H4594" s="19" t="s">
        <v>256</v>
      </c>
    </row>
    <row r="4595" spans="1:8" x14ac:dyDescent="0.25">
      <c r="A4595" s="16" t="s">
        <v>721</v>
      </c>
      <c r="B4595" s="16" t="s">
        <v>9150</v>
      </c>
      <c r="C4595" t="s">
        <v>6865</v>
      </c>
      <c r="D4595" s="17">
        <v>41011</v>
      </c>
      <c r="E4595" s="17">
        <v>41143</v>
      </c>
      <c r="F4595" s="18">
        <v>86</v>
      </c>
      <c r="H4595" s="19" t="s">
        <v>237</v>
      </c>
    </row>
    <row r="4596" spans="1:8" x14ac:dyDescent="0.25">
      <c r="A4596" s="16" t="s">
        <v>1169</v>
      </c>
      <c r="B4596" s="16" t="s">
        <v>9151</v>
      </c>
      <c r="C4596" t="s">
        <v>6866</v>
      </c>
      <c r="D4596" s="17">
        <v>41101</v>
      </c>
      <c r="E4596" s="17">
        <v>41164</v>
      </c>
      <c r="F4596" s="18">
        <v>81</v>
      </c>
      <c r="H4596" s="19" t="s">
        <v>296</v>
      </c>
    </row>
    <row r="4597" spans="1:8" x14ac:dyDescent="0.25">
      <c r="A4597" s="16" t="s">
        <v>989</v>
      </c>
      <c r="B4597" s="16" t="s">
        <v>2452</v>
      </c>
      <c r="C4597" t="s">
        <v>6452</v>
      </c>
      <c r="D4597" s="17">
        <v>40916</v>
      </c>
      <c r="E4597" s="17">
        <v>40976</v>
      </c>
      <c r="F4597" s="18">
        <v>84</v>
      </c>
      <c r="H4597" s="19" t="s">
        <v>217</v>
      </c>
    </row>
    <row r="4598" spans="1:8" x14ac:dyDescent="0.25">
      <c r="A4598" s="16" t="s">
        <v>1339</v>
      </c>
      <c r="B4598" s="16" t="s">
        <v>9152</v>
      </c>
      <c r="C4598" t="s">
        <v>6091</v>
      </c>
      <c r="D4598" s="17">
        <v>40983</v>
      </c>
      <c r="E4598" s="17">
        <v>41034</v>
      </c>
      <c r="F4598" s="18">
        <v>51</v>
      </c>
      <c r="H4598" s="19" t="s">
        <v>242</v>
      </c>
    </row>
    <row r="4599" spans="1:8" x14ac:dyDescent="0.25">
      <c r="A4599" s="16" t="s">
        <v>1253</v>
      </c>
      <c r="B4599" s="16" t="s">
        <v>9153</v>
      </c>
      <c r="C4599" t="s">
        <v>5855</v>
      </c>
      <c r="D4599" s="17">
        <v>41124</v>
      </c>
      <c r="E4599" s="17">
        <v>41196</v>
      </c>
      <c r="F4599" s="18">
        <v>84</v>
      </c>
      <c r="H4599" s="19" t="s">
        <v>218</v>
      </c>
    </row>
    <row r="4600" spans="1:8" x14ac:dyDescent="0.25">
      <c r="A4600" s="16" t="s">
        <v>321</v>
      </c>
      <c r="B4600" s="16" t="s">
        <v>9154</v>
      </c>
      <c r="C4600" t="s">
        <v>4682</v>
      </c>
      <c r="D4600" s="17">
        <v>40965</v>
      </c>
      <c r="E4600" s="17">
        <v>41034</v>
      </c>
      <c r="F4600" s="18">
        <v>74</v>
      </c>
      <c r="H4600" s="19" t="s">
        <v>251</v>
      </c>
    </row>
    <row r="4601" spans="1:8" x14ac:dyDescent="0.25">
      <c r="A4601" s="16" t="s">
        <v>1738</v>
      </c>
      <c r="B4601" s="16" t="s">
        <v>9155</v>
      </c>
      <c r="C4601" t="s">
        <v>5083</v>
      </c>
      <c r="D4601" s="17">
        <v>41036</v>
      </c>
      <c r="E4601" s="17">
        <v>41074</v>
      </c>
      <c r="F4601" s="18">
        <v>50</v>
      </c>
      <c r="H4601" s="19" t="s">
        <v>281</v>
      </c>
    </row>
    <row r="4602" spans="1:8" x14ac:dyDescent="0.25">
      <c r="A4602" s="16" t="s">
        <v>937</v>
      </c>
      <c r="B4602" s="16" t="s">
        <v>9156</v>
      </c>
      <c r="C4602" t="s">
        <v>5475</v>
      </c>
      <c r="D4602" s="17">
        <v>41031</v>
      </c>
      <c r="E4602" s="17">
        <v>41055</v>
      </c>
      <c r="F4602" s="18">
        <v>89</v>
      </c>
      <c r="H4602" s="19" t="s">
        <v>299</v>
      </c>
    </row>
    <row r="4603" spans="1:8" x14ac:dyDescent="0.25">
      <c r="A4603" s="16" t="s">
        <v>700</v>
      </c>
      <c r="B4603" s="16" t="s">
        <v>9157</v>
      </c>
      <c r="C4603" t="s">
        <v>5550</v>
      </c>
      <c r="D4603" s="17">
        <v>40986</v>
      </c>
      <c r="E4603" s="17">
        <v>41054</v>
      </c>
      <c r="F4603" s="18">
        <v>78</v>
      </c>
      <c r="H4603" s="19" t="s">
        <v>221</v>
      </c>
    </row>
    <row r="4604" spans="1:8" x14ac:dyDescent="0.25">
      <c r="A4604" s="16" t="s">
        <v>693</v>
      </c>
      <c r="B4604" s="16" t="s">
        <v>9158</v>
      </c>
      <c r="C4604" t="s">
        <v>6092</v>
      </c>
      <c r="D4604" s="17">
        <v>41085</v>
      </c>
      <c r="E4604" s="17">
        <v>41113</v>
      </c>
      <c r="F4604" s="18">
        <v>69</v>
      </c>
      <c r="H4604" s="19" t="s">
        <v>254</v>
      </c>
    </row>
    <row r="4605" spans="1:8" x14ac:dyDescent="0.25">
      <c r="A4605" s="16" t="s">
        <v>851</v>
      </c>
      <c r="B4605" s="16" t="s">
        <v>9159</v>
      </c>
      <c r="C4605" t="s">
        <v>6867</v>
      </c>
      <c r="D4605" s="17">
        <v>41008</v>
      </c>
      <c r="E4605" s="17">
        <v>41038</v>
      </c>
      <c r="F4605" s="18">
        <v>66</v>
      </c>
      <c r="H4605" s="19" t="s">
        <v>243</v>
      </c>
    </row>
    <row r="4606" spans="1:8" x14ac:dyDescent="0.25">
      <c r="A4606" s="16" t="s">
        <v>1374</v>
      </c>
      <c r="B4606" s="16" t="s">
        <v>9160</v>
      </c>
      <c r="C4606" t="s">
        <v>5894</v>
      </c>
      <c r="D4606" s="17">
        <v>41121</v>
      </c>
      <c r="E4606" s="17">
        <v>41149</v>
      </c>
      <c r="F4606" s="18">
        <v>50</v>
      </c>
      <c r="H4606" s="19" t="s">
        <v>302</v>
      </c>
    </row>
    <row r="4607" spans="1:8" x14ac:dyDescent="0.25">
      <c r="A4607" s="16" t="s">
        <v>1911</v>
      </c>
      <c r="B4607" s="16" t="s">
        <v>9161</v>
      </c>
      <c r="C4607" t="s">
        <v>6868</v>
      </c>
      <c r="D4607" s="17">
        <v>41073</v>
      </c>
      <c r="E4607" s="17">
        <v>41103</v>
      </c>
      <c r="F4607" s="18">
        <v>66</v>
      </c>
      <c r="H4607" s="19" t="s">
        <v>282</v>
      </c>
    </row>
    <row r="4608" spans="1:8" x14ac:dyDescent="0.25">
      <c r="A4608" s="16" t="s">
        <v>1141</v>
      </c>
      <c r="B4608" s="16" t="s">
        <v>9162</v>
      </c>
      <c r="C4608" t="s">
        <v>6869</v>
      </c>
      <c r="D4608" s="17">
        <v>41128</v>
      </c>
      <c r="E4608" s="17">
        <v>41171</v>
      </c>
      <c r="F4608" s="18">
        <v>58</v>
      </c>
      <c r="H4608" s="19" t="s">
        <v>261</v>
      </c>
    </row>
    <row r="4609" spans="1:8" x14ac:dyDescent="0.25">
      <c r="A4609" s="16" t="s">
        <v>511</v>
      </c>
      <c r="B4609" s="16" t="s">
        <v>9163</v>
      </c>
      <c r="C4609" t="s">
        <v>6870</v>
      </c>
      <c r="D4609" s="17">
        <v>41030</v>
      </c>
      <c r="E4609" s="17">
        <v>41072</v>
      </c>
      <c r="F4609" s="18">
        <v>61</v>
      </c>
      <c r="H4609" s="19" t="s">
        <v>225</v>
      </c>
    </row>
    <row r="4610" spans="1:8" x14ac:dyDescent="0.25">
      <c r="A4610" s="16" t="s">
        <v>939</v>
      </c>
      <c r="B4610" s="16" t="s">
        <v>9164</v>
      </c>
      <c r="C4610" t="s">
        <v>4429</v>
      </c>
      <c r="D4610" s="17">
        <v>41059</v>
      </c>
      <c r="E4610" s="17">
        <v>41114</v>
      </c>
      <c r="F4610" s="18">
        <v>70</v>
      </c>
      <c r="H4610" s="19" t="s">
        <v>205</v>
      </c>
    </row>
    <row r="4611" spans="1:8" x14ac:dyDescent="0.25">
      <c r="A4611" s="16" t="s">
        <v>444</v>
      </c>
      <c r="B4611" s="16" t="s">
        <v>9165</v>
      </c>
      <c r="C4611" t="s">
        <v>5654</v>
      </c>
      <c r="D4611" s="17">
        <v>41152</v>
      </c>
      <c r="E4611" s="17">
        <v>41161</v>
      </c>
      <c r="F4611" s="18">
        <v>88</v>
      </c>
      <c r="H4611" s="19" t="s">
        <v>275</v>
      </c>
    </row>
    <row r="4612" spans="1:8" x14ac:dyDescent="0.25">
      <c r="A4612" s="16" t="s">
        <v>353</v>
      </c>
      <c r="B4612" s="16" t="s">
        <v>9166</v>
      </c>
      <c r="C4612" t="s">
        <v>4705</v>
      </c>
      <c r="D4612" s="17">
        <v>41141</v>
      </c>
      <c r="E4612" s="17">
        <v>41179</v>
      </c>
      <c r="F4612" s="18">
        <v>93</v>
      </c>
      <c r="H4612" s="19" t="s">
        <v>203</v>
      </c>
    </row>
    <row r="4613" spans="1:8" x14ac:dyDescent="0.25">
      <c r="A4613" s="16" t="s">
        <v>1317</v>
      </c>
      <c r="B4613" s="16" t="s">
        <v>9167</v>
      </c>
      <c r="C4613" t="s">
        <v>4692</v>
      </c>
      <c r="D4613" s="17">
        <v>40969</v>
      </c>
      <c r="E4613" s="17">
        <v>40994</v>
      </c>
      <c r="F4613" s="18">
        <v>51</v>
      </c>
      <c r="H4613" s="19" t="s">
        <v>299</v>
      </c>
    </row>
    <row r="4614" spans="1:8" x14ac:dyDescent="0.25">
      <c r="A4614" s="16" t="s">
        <v>560</v>
      </c>
      <c r="B4614" s="16" t="s">
        <v>9168</v>
      </c>
      <c r="C4614" t="s">
        <v>6871</v>
      </c>
      <c r="D4614" s="17">
        <v>41009</v>
      </c>
      <c r="E4614" s="17">
        <v>41040</v>
      </c>
      <c r="F4614" s="18">
        <v>60</v>
      </c>
      <c r="H4614" s="19" t="s">
        <v>204</v>
      </c>
    </row>
    <row r="4615" spans="1:8" x14ac:dyDescent="0.25">
      <c r="A4615" s="16" t="s">
        <v>1902</v>
      </c>
      <c r="B4615" s="16" t="s">
        <v>9169</v>
      </c>
      <c r="C4615" t="s">
        <v>6872</v>
      </c>
      <c r="D4615" s="17">
        <v>40958</v>
      </c>
      <c r="E4615" s="17">
        <v>40992</v>
      </c>
      <c r="F4615" s="18">
        <v>49</v>
      </c>
      <c r="H4615" s="19" t="s">
        <v>260</v>
      </c>
    </row>
    <row r="4616" spans="1:8" x14ac:dyDescent="0.25">
      <c r="A4616" s="16" t="s">
        <v>7014</v>
      </c>
      <c r="B4616" s="16" t="s">
        <v>9170</v>
      </c>
      <c r="C4616" t="s">
        <v>6873</v>
      </c>
      <c r="D4616" s="17">
        <v>41092</v>
      </c>
      <c r="E4616" s="17">
        <v>41127</v>
      </c>
      <c r="F4616" s="18">
        <v>48</v>
      </c>
      <c r="H4616" s="19" t="s">
        <v>257</v>
      </c>
    </row>
    <row r="4617" spans="1:8" x14ac:dyDescent="0.25">
      <c r="A4617" s="16" t="s">
        <v>1806</v>
      </c>
      <c r="B4617" s="16" t="s">
        <v>9171</v>
      </c>
      <c r="C4617" t="s">
        <v>4533</v>
      </c>
      <c r="D4617" s="17">
        <v>41114</v>
      </c>
      <c r="E4617" s="17">
        <v>41141</v>
      </c>
      <c r="F4617" s="18">
        <v>87</v>
      </c>
      <c r="H4617" s="19" t="s">
        <v>291</v>
      </c>
    </row>
    <row r="4618" spans="1:8" x14ac:dyDescent="0.25">
      <c r="A4618" s="16" t="s">
        <v>1562</v>
      </c>
      <c r="B4618" s="16" t="s">
        <v>9172</v>
      </c>
      <c r="C4618" t="s">
        <v>6815</v>
      </c>
      <c r="D4618" s="17">
        <v>41103</v>
      </c>
      <c r="E4618" s="17">
        <v>41121</v>
      </c>
      <c r="F4618" s="18">
        <v>34</v>
      </c>
      <c r="H4618" s="19" t="s">
        <v>255</v>
      </c>
    </row>
    <row r="4619" spans="1:8" x14ac:dyDescent="0.25">
      <c r="A4619" s="16" t="s">
        <v>1003</v>
      </c>
      <c r="B4619" s="16" t="s">
        <v>9173</v>
      </c>
      <c r="C4619" t="s">
        <v>4834</v>
      </c>
      <c r="D4619" s="17">
        <v>41098</v>
      </c>
      <c r="E4619" s="17">
        <v>41152</v>
      </c>
      <c r="F4619" s="18">
        <v>63</v>
      </c>
      <c r="H4619" s="19" t="s">
        <v>201</v>
      </c>
    </row>
    <row r="4620" spans="1:8" x14ac:dyDescent="0.25">
      <c r="A4620" s="16" t="s">
        <v>1755</v>
      </c>
      <c r="B4620" s="16" t="s">
        <v>9174</v>
      </c>
      <c r="C4620" t="s">
        <v>6748</v>
      </c>
      <c r="D4620" s="17">
        <v>41054</v>
      </c>
      <c r="E4620" s="17">
        <v>41088</v>
      </c>
      <c r="F4620" s="18">
        <v>40</v>
      </c>
      <c r="H4620" s="19" t="s">
        <v>224</v>
      </c>
    </row>
    <row r="4621" spans="1:8" x14ac:dyDescent="0.25">
      <c r="A4621" s="16" t="s">
        <v>584</v>
      </c>
      <c r="B4621" s="16" t="s">
        <v>9175</v>
      </c>
      <c r="C4621" t="s">
        <v>5138</v>
      </c>
      <c r="D4621" s="17">
        <v>41046</v>
      </c>
      <c r="E4621" s="17">
        <v>41078</v>
      </c>
      <c r="F4621" s="18">
        <v>41</v>
      </c>
      <c r="H4621" s="19" t="s">
        <v>203</v>
      </c>
    </row>
    <row r="4622" spans="1:8" x14ac:dyDescent="0.25">
      <c r="A4622" s="16" t="s">
        <v>1786</v>
      </c>
      <c r="B4622" s="16" t="s">
        <v>9176</v>
      </c>
      <c r="C4622" t="s">
        <v>5503</v>
      </c>
      <c r="D4622" s="17">
        <v>41019</v>
      </c>
      <c r="E4622" s="17">
        <v>41054</v>
      </c>
      <c r="F4622" s="18">
        <v>61</v>
      </c>
      <c r="H4622" s="19" t="s">
        <v>269</v>
      </c>
    </row>
    <row r="4623" spans="1:8" x14ac:dyDescent="0.25">
      <c r="A4623" s="16" t="s">
        <v>1775</v>
      </c>
      <c r="B4623" s="16" t="s">
        <v>9177</v>
      </c>
      <c r="C4623" t="s">
        <v>6874</v>
      </c>
      <c r="D4623" s="17">
        <v>41158</v>
      </c>
      <c r="E4623" s="17">
        <v>41242</v>
      </c>
      <c r="F4623" s="18">
        <v>39</v>
      </c>
      <c r="H4623" s="19" t="s">
        <v>299</v>
      </c>
    </row>
    <row r="4624" spans="1:8" x14ac:dyDescent="0.25">
      <c r="A4624" s="16" t="s">
        <v>1588</v>
      </c>
      <c r="B4624" s="16" t="s">
        <v>9178</v>
      </c>
      <c r="C4624" t="s">
        <v>4753</v>
      </c>
      <c r="D4624" s="17">
        <v>41046</v>
      </c>
      <c r="E4624" s="17">
        <v>41109</v>
      </c>
      <c r="F4624" s="18">
        <v>49</v>
      </c>
      <c r="H4624" s="19" t="s">
        <v>261</v>
      </c>
    </row>
    <row r="4625" spans="1:8" x14ac:dyDescent="0.25">
      <c r="A4625" s="16" t="s">
        <v>837</v>
      </c>
      <c r="B4625" s="16" t="s">
        <v>9179</v>
      </c>
      <c r="C4625" t="s">
        <v>5251</v>
      </c>
      <c r="D4625" s="17">
        <v>40940</v>
      </c>
      <c r="E4625" s="17">
        <v>40976</v>
      </c>
      <c r="F4625" s="18">
        <v>54</v>
      </c>
      <c r="H4625" s="19" t="s">
        <v>295</v>
      </c>
    </row>
    <row r="4626" spans="1:8" x14ac:dyDescent="0.25">
      <c r="A4626" s="16" t="s">
        <v>1697</v>
      </c>
      <c r="B4626" s="16" t="s">
        <v>9180</v>
      </c>
      <c r="C4626" t="s">
        <v>6875</v>
      </c>
      <c r="D4626" s="17">
        <v>41050</v>
      </c>
      <c r="E4626" s="17">
        <v>41073</v>
      </c>
      <c r="F4626" s="18">
        <v>79</v>
      </c>
      <c r="H4626" s="19" t="s">
        <v>247</v>
      </c>
    </row>
    <row r="4627" spans="1:8" x14ac:dyDescent="0.25">
      <c r="A4627" s="16" t="s">
        <v>1104</v>
      </c>
      <c r="B4627" s="16" t="s">
        <v>9181</v>
      </c>
      <c r="C4627" t="s">
        <v>5534</v>
      </c>
      <c r="D4627" s="17">
        <v>41130</v>
      </c>
      <c r="E4627" s="17">
        <v>41182</v>
      </c>
      <c r="F4627" s="18">
        <v>77</v>
      </c>
      <c r="H4627" s="19" t="s">
        <v>297</v>
      </c>
    </row>
    <row r="4628" spans="1:8" x14ac:dyDescent="0.25">
      <c r="A4628" s="16" t="s">
        <v>1771</v>
      </c>
      <c r="B4628" s="16" t="s">
        <v>9182</v>
      </c>
      <c r="C4628" t="s">
        <v>6385</v>
      </c>
      <c r="D4628" s="17">
        <v>40987</v>
      </c>
      <c r="E4628" s="17">
        <v>41022</v>
      </c>
      <c r="F4628" s="18">
        <v>40</v>
      </c>
      <c r="H4628" s="19" t="s">
        <v>235</v>
      </c>
    </row>
    <row r="4629" spans="1:8" x14ac:dyDescent="0.25">
      <c r="A4629" s="16" t="s">
        <v>1820</v>
      </c>
      <c r="B4629" s="16" t="s">
        <v>9183</v>
      </c>
      <c r="C4629" t="s">
        <v>6056</v>
      </c>
      <c r="D4629" s="17">
        <v>41060</v>
      </c>
      <c r="E4629" s="17">
        <v>41147</v>
      </c>
      <c r="F4629" s="18">
        <v>86</v>
      </c>
      <c r="H4629" s="19" t="s">
        <v>280</v>
      </c>
    </row>
    <row r="4630" spans="1:8" x14ac:dyDescent="0.25">
      <c r="A4630" s="16" t="s">
        <v>639</v>
      </c>
      <c r="B4630" s="16" t="s">
        <v>9184</v>
      </c>
      <c r="C4630" t="s">
        <v>5891</v>
      </c>
      <c r="D4630" s="17">
        <v>40974</v>
      </c>
      <c r="E4630" s="17">
        <v>41008</v>
      </c>
      <c r="F4630" s="18">
        <v>47</v>
      </c>
      <c r="H4630" s="19" t="s">
        <v>238</v>
      </c>
    </row>
    <row r="4631" spans="1:8" x14ac:dyDescent="0.25">
      <c r="A4631" s="16" t="s">
        <v>1392</v>
      </c>
      <c r="B4631" s="16" t="s">
        <v>9185</v>
      </c>
      <c r="C4631" t="s">
        <v>5280</v>
      </c>
      <c r="D4631" s="17">
        <v>41083</v>
      </c>
      <c r="E4631" s="17">
        <v>41121</v>
      </c>
      <c r="F4631" s="18">
        <v>84</v>
      </c>
      <c r="H4631" s="19" t="s">
        <v>241</v>
      </c>
    </row>
    <row r="4632" spans="1:8" x14ac:dyDescent="0.25">
      <c r="A4632" s="16" t="s">
        <v>1914</v>
      </c>
      <c r="B4632" s="16" t="s">
        <v>9186</v>
      </c>
      <c r="C4632" t="s">
        <v>5415</v>
      </c>
      <c r="D4632" s="17">
        <v>41121</v>
      </c>
      <c r="E4632" s="17">
        <v>41183</v>
      </c>
      <c r="F4632" s="18">
        <v>78</v>
      </c>
      <c r="H4632" s="19" t="s">
        <v>239</v>
      </c>
    </row>
    <row r="4633" spans="1:8" x14ac:dyDescent="0.25">
      <c r="A4633" s="16" t="s">
        <v>790</v>
      </c>
      <c r="B4633" s="16" t="s">
        <v>9187</v>
      </c>
      <c r="C4633" t="s">
        <v>5592</v>
      </c>
      <c r="D4633" s="17">
        <v>41076</v>
      </c>
      <c r="E4633" s="17">
        <v>41116</v>
      </c>
      <c r="F4633" s="18">
        <v>78</v>
      </c>
      <c r="H4633" s="19" t="s">
        <v>200</v>
      </c>
    </row>
    <row r="4634" spans="1:8" x14ac:dyDescent="0.25">
      <c r="A4634" s="16" t="s">
        <v>867</v>
      </c>
      <c r="B4634" s="16" t="s">
        <v>9188</v>
      </c>
      <c r="C4634" t="s">
        <v>5354</v>
      </c>
      <c r="D4634" s="17">
        <v>41002</v>
      </c>
      <c r="E4634" s="17">
        <v>41088</v>
      </c>
      <c r="F4634" s="18">
        <v>95</v>
      </c>
      <c r="H4634" s="19" t="s">
        <v>254</v>
      </c>
    </row>
    <row r="4635" spans="1:8" x14ac:dyDescent="0.25">
      <c r="A4635" s="16" t="s">
        <v>1585</v>
      </c>
      <c r="B4635" s="16" t="s">
        <v>9189</v>
      </c>
      <c r="C4635" t="s">
        <v>6876</v>
      </c>
      <c r="D4635" s="17">
        <v>41057</v>
      </c>
      <c r="E4635" s="17">
        <v>41160</v>
      </c>
      <c r="F4635" s="18">
        <v>61</v>
      </c>
      <c r="H4635" s="19" t="s">
        <v>301</v>
      </c>
    </row>
    <row r="4636" spans="1:8" x14ac:dyDescent="0.25">
      <c r="A4636" s="16" t="s">
        <v>1734</v>
      </c>
      <c r="B4636" s="16" t="s">
        <v>9190</v>
      </c>
      <c r="C4636" t="s">
        <v>6877</v>
      </c>
      <c r="D4636" s="17">
        <v>41012</v>
      </c>
      <c r="E4636" s="17">
        <v>41040</v>
      </c>
      <c r="F4636" s="18">
        <v>42</v>
      </c>
      <c r="H4636" s="19" t="s">
        <v>207</v>
      </c>
    </row>
    <row r="4637" spans="1:8" x14ac:dyDescent="0.25">
      <c r="A4637" s="16" t="s">
        <v>1340</v>
      </c>
      <c r="B4637" s="16" t="s">
        <v>9191</v>
      </c>
      <c r="C4637" t="s">
        <v>5426</v>
      </c>
      <c r="D4637" s="17">
        <v>41140</v>
      </c>
      <c r="E4637" s="17">
        <v>41170</v>
      </c>
      <c r="F4637" s="18">
        <v>33</v>
      </c>
      <c r="H4637" s="19" t="s">
        <v>300</v>
      </c>
    </row>
    <row r="4638" spans="1:8" x14ac:dyDescent="0.25">
      <c r="A4638" s="16" t="s">
        <v>1495</v>
      </c>
      <c r="B4638" s="16" t="s">
        <v>9192</v>
      </c>
      <c r="C4638" t="s">
        <v>6878</v>
      </c>
      <c r="D4638" s="17">
        <v>40991</v>
      </c>
      <c r="E4638" s="17">
        <v>41020</v>
      </c>
      <c r="F4638" s="18">
        <v>72</v>
      </c>
      <c r="H4638" s="19" t="s">
        <v>203</v>
      </c>
    </row>
    <row r="4639" spans="1:8" x14ac:dyDescent="0.25">
      <c r="A4639" s="16" t="s">
        <v>1857</v>
      </c>
      <c r="B4639" s="16" t="s">
        <v>9193</v>
      </c>
      <c r="C4639" t="s">
        <v>6263</v>
      </c>
      <c r="D4639" s="17">
        <v>41089</v>
      </c>
      <c r="E4639" s="17">
        <v>41106</v>
      </c>
      <c r="F4639" s="18">
        <v>76</v>
      </c>
      <c r="H4639" s="19" t="s">
        <v>210</v>
      </c>
    </row>
    <row r="4640" spans="1:8" x14ac:dyDescent="0.25">
      <c r="A4640" s="16" t="s">
        <v>6997</v>
      </c>
      <c r="B4640" s="16" t="s">
        <v>9194</v>
      </c>
      <c r="C4640" t="s">
        <v>5174</v>
      </c>
      <c r="D4640" s="17">
        <v>40944</v>
      </c>
      <c r="E4640" s="17">
        <v>40986</v>
      </c>
      <c r="F4640" s="18">
        <v>83</v>
      </c>
      <c r="H4640" s="19" t="s">
        <v>235</v>
      </c>
    </row>
    <row r="4641" spans="1:8" x14ac:dyDescent="0.25">
      <c r="A4641" s="16" t="s">
        <v>560</v>
      </c>
      <c r="B4641" s="16" t="s">
        <v>9195</v>
      </c>
      <c r="C4641" t="s">
        <v>4895</v>
      </c>
      <c r="D4641" s="17">
        <v>40935</v>
      </c>
      <c r="E4641" s="17">
        <v>40975</v>
      </c>
      <c r="F4641" s="18">
        <v>74</v>
      </c>
      <c r="H4641" s="19" t="s">
        <v>303</v>
      </c>
    </row>
    <row r="4642" spans="1:8" x14ac:dyDescent="0.25">
      <c r="A4642" s="16" t="s">
        <v>852</v>
      </c>
      <c r="B4642" s="16" t="s">
        <v>9196</v>
      </c>
      <c r="C4642" t="s">
        <v>6879</v>
      </c>
      <c r="D4642" s="17">
        <v>41029</v>
      </c>
      <c r="E4642" s="17">
        <v>41085</v>
      </c>
      <c r="F4642" s="18">
        <v>91</v>
      </c>
      <c r="H4642" s="19" t="s">
        <v>265</v>
      </c>
    </row>
    <row r="4643" spans="1:8" x14ac:dyDescent="0.25">
      <c r="A4643" s="16" t="s">
        <v>443</v>
      </c>
      <c r="B4643" s="16" t="s">
        <v>9197</v>
      </c>
      <c r="C4643" t="s">
        <v>5655</v>
      </c>
      <c r="D4643" s="17">
        <v>41105</v>
      </c>
      <c r="E4643" s="17">
        <v>41124</v>
      </c>
      <c r="F4643" s="18">
        <v>50</v>
      </c>
      <c r="H4643" s="19" t="s">
        <v>237</v>
      </c>
    </row>
    <row r="4644" spans="1:8" x14ac:dyDescent="0.25">
      <c r="A4644" s="16" t="s">
        <v>850</v>
      </c>
      <c r="B4644" s="16" t="s">
        <v>9198</v>
      </c>
      <c r="C4644" t="s">
        <v>6880</v>
      </c>
      <c r="D4644" s="17">
        <v>40997</v>
      </c>
      <c r="E4644" s="17">
        <v>41024</v>
      </c>
      <c r="F4644" s="18">
        <v>62</v>
      </c>
      <c r="H4644" s="19" t="s">
        <v>207</v>
      </c>
    </row>
    <row r="4645" spans="1:8" x14ac:dyDescent="0.25">
      <c r="A4645" s="16" t="s">
        <v>1460</v>
      </c>
      <c r="B4645" s="16" t="s">
        <v>9199</v>
      </c>
      <c r="C4645" t="s">
        <v>4684</v>
      </c>
      <c r="D4645" s="17">
        <v>41058</v>
      </c>
      <c r="E4645" s="17">
        <v>41084</v>
      </c>
      <c r="F4645" s="18">
        <v>92</v>
      </c>
      <c r="H4645" s="19" t="s">
        <v>221</v>
      </c>
    </row>
    <row r="4646" spans="1:8" x14ac:dyDescent="0.25">
      <c r="A4646" s="16" t="s">
        <v>7007</v>
      </c>
      <c r="B4646" s="16" t="s">
        <v>9200</v>
      </c>
      <c r="C4646" t="s">
        <v>4463</v>
      </c>
      <c r="D4646" s="17">
        <v>40946</v>
      </c>
      <c r="E4646" s="17">
        <v>40969</v>
      </c>
      <c r="F4646" s="18">
        <v>39</v>
      </c>
      <c r="H4646" s="19" t="s">
        <v>286</v>
      </c>
    </row>
    <row r="4647" spans="1:8" x14ac:dyDescent="0.25">
      <c r="A4647" s="16" t="s">
        <v>446</v>
      </c>
      <c r="B4647" s="16" t="s">
        <v>9201</v>
      </c>
      <c r="C4647" t="s">
        <v>5045</v>
      </c>
      <c r="D4647" s="17">
        <v>40952</v>
      </c>
      <c r="E4647" s="17">
        <v>40997</v>
      </c>
      <c r="F4647" s="18">
        <v>49</v>
      </c>
      <c r="H4647" s="19" t="s">
        <v>265</v>
      </c>
    </row>
    <row r="4648" spans="1:8" x14ac:dyDescent="0.25">
      <c r="A4648" s="16" t="s">
        <v>1827</v>
      </c>
      <c r="B4648" s="16" t="s">
        <v>9202</v>
      </c>
      <c r="C4648" t="s">
        <v>4524</v>
      </c>
      <c r="D4648" s="17">
        <v>41025</v>
      </c>
      <c r="E4648" s="17">
        <v>41044</v>
      </c>
      <c r="F4648" s="18">
        <v>66</v>
      </c>
      <c r="H4648" s="19" t="s">
        <v>299</v>
      </c>
    </row>
    <row r="4649" spans="1:8" x14ac:dyDescent="0.25">
      <c r="A4649" s="16" t="s">
        <v>544</v>
      </c>
      <c r="B4649" s="16" t="s">
        <v>9203</v>
      </c>
      <c r="C4649" t="s">
        <v>6540</v>
      </c>
      <c r="D4649" s="17">
        <v>41144</v>
      </c>
      <c r="E4649" s="17">
        <v>41180</v>
      </c>
      <c r="F4649" s="18">
        <v>57</v>
      </c>
      <c r="H4649" s="19" t="s">
        <v>299</v>
      </c>
    </row>
    <row r="4650" spans="1:8" x14ac:dyDescent="0.25">
      <c r="A4650" s="16" t="s">
        <v>1583</v>
      </c>
      <c r="B4650" s="16" t="s">
        <v>9204</v>
      </c>
      <c r="C4650" t="s">
        <v>6702</v>
      </c>
      <c r="D4650" s="17">
        <v>41020</v>
      </c>
      <c r="E4650" s="17">
        <v>41048</v>
      </c>
      <c r="F4650" s="18">
        <v>50</v>
      </c>
      <c r="H4650" s="19" t="s">
        <v>275</v>
      </c>
    </row>
    <row r="4651" spans="1:8" x14ac:dyDescent="0.25">
      <c r="A4651" s="16" t="s">
        <v>1128</v>
      </c>
      <c r="B4651" s="16" t="s">
        <v>9205</v>
      </c>
      <c r="C4651" t="s">
        <v>6502</v>
      </c>
      <c r="D4651" s="17">
        <v>41059</v>
      </c>
      <c r="E4651" s="17">
        <v>41086</v>
      </c>
      <c r="F4651" s="18">
        <v>46</v>
      </c>
      <c r="H4651" s="19" t="s">
        <v>246</v>
      </c>
    </row>
    <row r="4652" spans="1:8" x14ac:dyDescent="0.25">
      <c r="A4652" s="16" t="s">
        <v>1233</v>
      </c>
      <c r="B4652" s="16" t="s">
        <v>9206</v>
      </c>
      <c r="C4652" t="s">
        <v>6663</v>
      </c>
      <c r="D4652" s="17">
        <v>40951</v>
      </c>
      <c r="E4652" s="17">
        <v>40993</v>
      </c>
      <c r="F4652" s="18">
        <v>83</v>
      </c>
      <c r="H4652" s="19" t="s">
        <v>279</v>
      </c>
    </row>
    <row r="4653" spans="1:8" x14ac:dyDescent="0.25">
      <c r="A4653" s="16" t="s">
        <v>371</v>
      </c>
      <c r="B4653" s="16" t="s">
        <v>9207</v>
      </c>
      <c r="C4653" t="s">
        <v>5346</v>
      </c>
      <c r="D4653" s="17">
        <v>41110</v>
      </c>
      <c r="E4653" s="17">
        <v>41126</v>
      </c>
      <c r="F4653" s="18">
        <v>41</v>
      </c>
      <c r="H4653" s="19" t="s">
        <v>237</v>
      </c>
    </row>
    <row r="4654" spans="1:8" x14ac:dyDescent="0.25">
      <c r="A4654" s="16" t="s">
        <v>539</v>
      </c>
      <c r="B4654" s="16" t="s">
        <v>9208</v>
      </c>
      <c r="C4654" t="s">
        <v>5406</v>
      </c>
      <c r="D4654" s="17">
        <v>41123</v>
      </c>
      <c r="E4654" s="17">
        <v>41176</v>
      </c>
      <c r="F4654" s="18">
        <v>62</v>
      </c>
      <c r="H4654" s="19" t="s">
        <v>208</v>
      </c>
    </row>
    <row r="4655" spans="1:8" x14ac:dyDescent="0.25">
      <c r="A4655" s="16" t="s">
        <v>7058</v>
      </c>
      <c r="B4655" s="16" t="s">
        <v>9209</v>
      </c>
      <c r="C4655" t="s">
        <v>5878</v>
      </c>
      <c r="D4655" s="17">
        <v>41080</v>
      </c>
      <c r="E4655" s="17">
        <v>41126</v>
      </c>
      <c r="F4655" s="18">
        <v>43</v>
      </c>
      <c r="H4655" s="19" t="s">
        <v>277</v>
      </c>
    </row>
    <row r="4656" spans="1:8" x14ac:dyDescent="0.25">
      <c r="A4656" s="16" t="s">
        <v>566</v>
      </c>
      <c r="B4656" s="16" t="s">
        <v>9210</v>
      </c>
      <c r="C4656" t="s">
        <v>4834</v>
      </c>
      <c r="D4656" s="17">
        <v>41074</v>
      </c>
      <c r="E4656" s="17">
        <v>41133</v>
      </c>
      <c r="F4656" s="18">
        <v>76</v>
      </c>
      <c r="H4656" s="19" t="s">
        <v>304</v>
      </c>
    </row>
    <row r="4657" spans="1:8" x14ac:dyDescent="0.25">
      <c r="A4657" s="16" t="s">
        <v>1676</v>
      </c>
      <c r="B4657" s="16" t="s">
        <v>9211</v>
      </c>
      <c r="C4657" t="s">
        <v>5498</v>
      </c>
      <c r="D4657" s="17">
        <v>41092</v>
      </c>
      <c r="E4657" s="17">
        <v>41158</v>
      </c>
      <c r="F4657" s="18">
        <v>79</v>
      </c>
      <c r="H4657" s="19" t="s">
        <v>309</v>
      </c>
    </row>
    <row r="4658" spans="1:8" x14ac:dyDescent="0.25">
      <c r="A4658" s="16" t="s">
        <v>1380</v>
      </c>
      <c r="B4658" s="16" t="s">
        <v>9212</v>
      </c>
      <c r="C4658" t="s">
        <v>4439</v>
      </c>
      <c r="D4658" s="17">
        <v>41010</v>
      </c>
      <c r="E4658" s="17">
        <v>41049</v>
      </c>
      <c r="F4658" s="18">
        <v>63</v>
      </c>
      <c r="H4658" s="19" t="s">
        <v>211</v>
      </c>
    </row>
    <row r="4659" spans="1:8" x14ac:dyDescent="0.25">
      <c r="A4659" s="16" t="s">
        <v>1160</v>
      </c>
      <c r="B4659" s="16" t="s">
        <v>9213</v>
      </c>
      <c r="C4659" t="s">
        <v>6538</v>
      </c>
      <c r="D4659" s="17">
        <v>41147</v>
      </c>
      <c r="E4659" s="17">
        <v>41162</v>
      </c>
      <c r="F4659" s="18">
        <v>37</v>
      </c>
      <c r="H4659" s="19" t="s">
        <v>305</v>
      </c>
    </row>
    <row r="4660" spans="1:8" x14ac:dyDescent="0.25">
      <c r="A4660" s="16" t="s">
        <v>585</v>
      </c>
      <c r="B4660" s="16" t="s">
        <v>9214</v>
      </c>
      <c r="C4660" t="s">
        <v>4589</v>
      </c>
      <c r="D4660" s="17">
        <v>40993</v>
      </c>
      <c r="E4660" s="17">
        <v>41023</v>
      </c>
      <c r="F4660" s="18">
        <v>43</v>
      </c>
      <c r="H4660" s="19" t="s">
        <v>274</v>
      </c>
    </row>
    <row r="4661" spans="1:8" x14ac:dyDescent="0.25">
      <c r="A4661" s="16" t="s">
        <v>7044</v>
      </c>
      <c r="B4661" s="16" t="s">
        <v>9215</v>
      </c>
      <c r="C4661" t="s">
        <v>6478</v>
      </c>
      <c r="D4661" s="17">
        <v>41002</v>
      </c>
      <c r="E4661" s="17">
        <v>41023</v>
      </c>
      <c r="F4661" s="18">
        <v>61</v>
      </c>
      <c r="H4661" s="19" t="s">
        <v>203</v>
      </c>
    </row>
    <row r="4662" spans="1:8" x14ac:dyDescent="0.25">
      <c r="A4662" s="16" t="s">
        <v>727</v>
      </c>
      <c r="B4662" s="16" t="s">
        <v>9216</v>
      </c>
      <c r="C4662" t="s">
        <v>4523</v>
      </c>
      <c r="D4662" s="17">
        <v>40963</v>
      </c>
      <c r="E4662" s="17">
        <v>40980</v>
      </c>
      <c r="F4662" s="18">
        <v>74</v>
      </c>
      <c r="H4662" s="19" t="s">
        <v>278</v>
      </c>
    </row>
    <row r="4663" spans="1:8" x14ac:dyDescent="0.25">
      <c r="A4663" s="16" t="s">
        <v>1827</v>
      </c>
      <c r="B4663" s="16" t="s">
        <v>9217</v>
      </c>
      <c r="C4663" t="s">
        <v>6058</v>
      </c>
      <c r="D4663" s="17">
        <v>41140</v>
      </c>
      <c r="E4663" s="17">
        <v>41169</v>
      </c>
      <c r="F4663" s="18">
        <v>45</v>
      </c>
      <c r="H4663" s="19" t="s">
        <v>280</v>
      </c>
    </row>
    <row r="4664" spans="1:8" x14ac:dyDescent="0.25">
      <c r="A4664" s="16" t="s">
        <v>1611</v>
      </c>
      <c r="B4664" s="16" t="s">
        <v>9218</v>
      </c>
      <c r="C4664" t="s">
        <v>5403</v>
      </c>
      <c r="D4664" s="17">
        <v>41072</v>
      </c>
      <c r="E4664" s="17">
        <v>41127</v>
      </c>
      <c r="F4664" s="18">
        <v>55</v>
      </c>
      <c r="H4664" s="19" t="s">
        <v>281</v>
      </c>
    </row>
    <row r="4665" spans="1:8" x14ac:dyDescent="0.25">
      <c r="A4665" s="16" t="s">
        <v>1037</v>
      </c>
      <c r="B4665" s="16" t="s">
        <v>9219</v>
      </c>
      <c r="C4665" t="s">
        <v>5401</v>
      </c>
      <c r="D4665" s="17">
        <v>41083</v>
      </c>
      <c r="E4665" s="17">
        <v>41125</v>
      </c>
      <c r="F4665" s="18">
        <v>64</v>
      </c>
      <c r="H4665" s="19" t="s">
        <v>272</v>
      </c>
    </row>
    <row r="4666" spans="1:8" x14ac:dyDescent="0.25">
      <c r="A4666" s="16" t="s">
        <v>958</v>
      </c>
      <c r="B4666" s="16" t="s">
        <v>9220</v>
      </c>
      <c r="C4666" t="s">
        <v>5501</v>
      </c>
      <c r="D4666" s="17">
        <v>41036</v>
      </c>
      <c r="E4666" s="17">
        <v>41150</v>
      </c>
      <c r="F4666" s="18">
        <v>93</v>
      </c>
      <c r="H4666" s="19" t="s">
        <v>255</v>
      </c>
    </row>
    <row r="4667" spans="1:8" x14ac:dyDescent="0.25">
      <c r="A4667" s="16" t="s">
        <v>1253</v>
      </c>
      <c r="B4667" s="16" t="s">
        <v>9221</v>
      </c>
      <c r="C4667" t="s">
        <v>6863</v>
      </c>
      <c r="D4667" s="17">
        <v>40911</v>
      </c>
      <c r="E4667" s="17">
        <v>40933</v>
      </c>
      <c r="F4667" s="18">
        <v>42</v>
      </c>
      <c r="H4667" s="19" t="s">
        <v>223</v>
      </c>
    </row>
    <row r="4668" spans="1:8" x14ac:dyDescent="0.25">
      <c r="A4668" s="16" t="s">
        <v>429</v>
      </c>
      <c r="B4668" s="16" t="s">
        <v>9222</v>
      </c>
      <c r="C4668" t="s">
        <v>5574</v>
      </c>
      <c r="D4668" s="17">
        <v>40993</v>
      </c>
      <c r="E4668" s="17">
        <v>41124</v>
      </c>
      <c r="F4668" s="18">
        <v>87</v>
      </c>
      <c r="H4668" s="19" t="s">
        <v>259</v>
      </c>
    </row>
    <row r="4669" spans="1:8" x14ac:dyDescent="0.25">
      <c r="A4669" s="16" t="s">
        <v>1604</v>
      </c>
      <c r="B4669" s="16" t="s">
        <v>9223</v>
      </c>
      <c r="C4669" t="s">
        <v>5789</v>
      </c>
      <c r="D4669" s="17">
        <v>40935</v>
      </c>
      <c r="E4669" s="17">
        <v>41000</v>
      </c>
      <c r="F4669" s="18">
        <v>61</v>
      </c>
      <c r="H4669" s="19" t="s">
        <v>285</v>
      </c>
    </row>
    <row r="4670" spans="1:8" x14ac:dyDescent="0.25">
      <c r="A4670" s="16" t="s">
        <v>1574</v>
      </c>
      <c r="B4670" s="16" t="s">
        <v>9224</v>
      </c>
      <c r="C4670" t="s">
        <v>6521</v>
      </c>
      <c r="D4670" s="17">
        <v>41103</v>
      </c>
      <c r="E4670" s="17">
        <v>41150</v>
      </c>
      <c r="F4670" s="18">
        <v>62</v>
      </c>
      <c r="H4670" s="19" t="s">
        <v>272</v>
      </c>
    </row>
    <row r="4671" spans="1:8" x14ac:dyDescent="0.25">
      <c r="A4671" s="16" t="s">
        <v>914</v>
      </c>
      <c r="B4671" s="16" t="s">
        <v>9225</v>
      </c>
      <c r="C4671" t="s">
        <v>5362</v>
      </c>
      <c r="D4671" s="17">
        <v>41007</v>
      </c>
      <c r="E4671" s="17">
        <v>41110</v>
      </c>
      <c r="F4671" s="18">
        <v>76</v>
      </c>
      <c r="H4671" s="19" t="s">
        <v>234</v>
      </c>
    </row>
    <row r="4672" spans="1:8" x14ac:dyDescent="0.25">
      <c r="A4672" s="16" t="s">
        <v>1548</v>
      </c>
      <c r="B4672" s="16" t="s">
        <v>9226</v>
      </c>
      <c r="C4672" t="s">
        <v>6881</v>
      </c>
      <c r="D4672" s="17">
        <v>41070</v>
      </c>
      <c r="E4672" s="17">
        <v>41084</v>
      </c>
      <c r="F4672" s="18">
        <v>52</v>
      </c>
      <c r="H4672" s="19" t="s">
        <v>236</v>
      </c>
    </row>
    <row r="4673" spans="1:8" x14ac:dyDescent="0.25">
      <c r="A4673" s="16" t="s">
        <v>1293</v>
      </c>
      <c r="B4673" s="16" t="s">
        <v>9227</v>
      </c>
      <c r="C4673" t="s">
        <v>6052</v>
      </c>
      <c r="D4673" s="17">
        <v>41143</v>
      </c>
      <c r="E4673" s="17">
        <v>41181</v>
      </c>
      <c r="F4673" s="18">
        <v>48</v>
      </c>
      <c r="H4673" s="19" t="s">
        <v>199</v>
      </c>
    </row>
    <row r="4674" spans="1:8" x14ac:dyDescent="0.25">
      <c r="A4674" s="16" t="s">
        <v>1412</v>
      </c>
      <c r="B4674" s="16" t="s">
        <v>9228</v>
      </c>
      <c r="C4674" t="s">
        <v>5410</v>
      </c>
      <c r="D4674" s="17">
        <v>41066</v>
      </c>
      <c r="E4674" s="17">
        <v>41084</v>
      </c>
      <c r="F4674" s="18">
        <v>49</v>
      </c>
      <c r="H4674" s="19" t="s">
        <v>218</v>
      </c>
    </row>
    <row r="4675" spans="1:8" x14ac:dyDescent="0.25">
      <c r="A4675" s="16" t="s">
        <v>486</v>
      </c>
      <c r="B4675" s="16" t="s">
        <v>9229</v>
      </c>
      <c r="C4675" t="s">
        <v>6882</v>
      </c>
      <c r="D4675" s="17">
        <v>41128</v>
      </c>
      <c r="E4675" s="17">
        <v>41146</v>
      </c>
      <c r="F4675" s="18">
        <v>39</v>
      </c>
      <c r="H4675" s="19" t="s">
        <v>288</v>
      </c>
    </row>
    <row r="4676" spans="1:8" x14ac:dyDescent="0.25">
      <c r="A4676" s="16" t="s">
        <v>1532</v>
      </c>
      <c r="B4676" s="16" t="s">
        <v>9230</v>
      </c>
      <c r="C4676" t="s">
        <v>4846</v>
      </c>
      <c r="D4676" s="17">
        <v>40991</v>
      </c>
      <c r="E4676" s="17">
        <v>41040</v>
      </c>
      <c r="F4676" s="18">
        <v>62</v>
      </c>
      <c r="H4676" s="19" t="s">
        <v>263</v>
      </c>
    </row>
    <row r="4677" spans="1:8" x14ac:dyDescent="0.25">
      <c r="A4677" s="16" t="s">
        <v>1546</v>
      </c>
      <c r="B4677" s="16" t="s">
        <v>9231</v>
      </c>
      <c r="C4677" t="s">
        <v>5771</v>
      </c>
      <c r="D4677" s="17">
        <v>41154</v>
      </c>
      <c r="E4677" s="17">
        <v>41215</v>
      </c>
      <c r="F4677" s="18">
        <v>84</v>
      </c>
      <c r="H4677" s="19" t="s">
        <v>286</v>
      </c>
    </row>
    <row r="4678" spans="1:8" x14ac:dyDescent="0.25">
      <c r="A4678" s="16" t="s">
        <v>1478</v>
      </c>
      <c r="B4678" s="16" t="s">
        <v>9232</v>
      </c>
      <c r="C4678" t="s">
        <v>6883</v>
      </c>
      <c r="D4678" s="17">
        <v>41077</v>
      </c>
      <c r="E4678" s="17">
        <v>41196</v>
      </c>
      <c r="F4678" s="18">
        <v>92</v>
      </c>
      <c r="H4678" s="19" t="s">
        <v>248</v>
      </c>
    </row>
    <row r="4679" spans="1:8" x14ac:dyDescent="0.25">
      <c r="A4679" s="16" t="s">
        <v>1350</v>
      </c>
      <c r="B4679" s="16" t="s">
        <v>9233</v>
      </c>
      <c r="C4679" t="s">
        <v>6547</v>
      </c>
      <c r="D4679" s="17">
        <v>40925</v>
      </c>
      <c r="E4679" s="17">
        <v>41031</v>
      </c>
      <c r="F4679" s="18">
        <v>74</v>
      </c>
      <c r="H4679" s="19" t="s">
        <v>266</v>
      </c>
    </row>
    <row r="4680" spans="1:8" x14ac:dyDescent="0.25">
      <c r="A4680" s="16" t="s">
        <v>1323</v>
      </c>
      <c r="B4680" s="16" t="s">
        <v>9234</v>
      </c>
      <c r="C4680" t="s">
        <v>4686</v>
      </c>
      <c r="D4680" s="17">
        <v>41042</v>
      </c>
      <c r="E4680" s="17">
        <v>41077</v>
      </c>
      <c r="F4680" s="18">
        <v>57</v>
      </c>
      <c r="H4680" s="19" t="s">
        <v>232</v>
      </c>
    </row>
    <row r="4681" spans="1:8" x14ac:dyDescent="0.25">
      <c r="A4681" s="16" t="s">
        <v>1669</v>
      </c>
      <c r="B4681" s="16" t="s">
        <v>9235</v>
      </c>
      <c r="C4681" t="s">
        <v>4704</v>
      </c>
      <c r="D4681" s="17">
        <v>41124</v>
      </c>
      <c r="E4681" s="17">
        <v>41179</v>
      </c>
      <c r="F4681" s="18">
        <v>60</v>
      </c>
      <c r="H4681" s="19" t="s">
        <v>286</v>
      </c>
    </row>
    <row r="4682" spans="1:8" x14ac:dyDescent="0.25">
      <c r="A4682" s="16" t="s">
        <v>841</v>
      </c>
      <c r="B4682" s="16" t="s">
        <v>9236</v>
      </c>
      <c r="C4682" t="s">
        <v>6884</v>
      </c>
      <c r="D4682" s="17">
        <v>40960</v>
      </c>
      <c r="E4682" s="17">
        <v>41023</v>
      </c>
      <c r="F4682" s="18">
        <v>79</v>
      </c>
      <c r="H4682" s="19" t="s">
        <v>229</v>
      </c>
    </row>
    <row r="4683" spans="1:8" x14ac:dyDescent="0.25">
      <c r="A4683" s="16" t="s">
        <v>621</v>
      </c>
      <c r="B4683" s="16" t="s">
        <v>9237</v>
      </c>
      <c r="C4683" t="s">
        <v>6486</v>
      </c>
      <c r="D4683" s="17">
        <v>41088</v>
      </c>
      <c r="E4683" s="17">
        <v>41119</v>
      </c>
      <c r="F4683" s="18">
        <v>48</v>
      </c>
      <c r="H4683" s="19" t="s">
        <v>242</v>
      </c>
    </row>
    <row r="4684" spans="1:8" x14ac:dyDescent="0.25">
      <c r="A4684" s="16" t="s">
        <v>811</v>
      </c>
      <c r="B4684" s="16" t="s">
        <v>9238</v>
      </c>
      <c r="C4684" t="s">
        <v>6885</v>
      </c>
      <c r="D4684" s="17">
        <v>40974</v>
      </c>
      <c r="E4684" s="17">
        <v>41006</v>
      </c>
      <c r="F4684" s="18">
        <v>49</v>
      </c>
      <c r="H4684" s="19" t="s">
        <v>276</v>
      </c>
    </row>
    <row r="4685" spans="1:8" x14ac:dyDescent="0.25">
      <c r="A4685" s="16" t="s">
        <v>318</v>
      </c>
      <c r="B4685" s="16" t="s">
        <v>9239</v>
      </c>
      <c r="C4685" t="s">
        <v>5358</v>
      </c>
      <c r="D4685" s="17">
        <v>41050</v>
      </c>
      <c r="E4685" s="17">
        <v>41071</v>
      </c>
      <c r="F4685" s="18">
        <v>72</v>
      </c>
      <c r="H4685" s="19" t="s">
        <v>246</v>
      </c>
    </row>
    <row r="4686" spans="1:8" x14ac:dyDescent="0.25">
      <c r="A4686" s="16" t="s">
        <v>667</v>
      </c>
      <c r="B4686" s="16" t="s">
        <v>9240</v>
      </c>
      <c r="C4686" t="s">
        <v>6422</v>
      </c>
      <c r="D4686" s="17">
        <v>40919</v>
      </c>
      <c r="E4686" s="17">
        <v>41007</v>
      </c>
      <c r="F4686" s="18">
        <v>60</v>
      </c>
      <c r="H4686" s="19" t="s">
        <v>212</v>
      </c>
    </row>
    <row r="4687" spans="1:8" x14ac:dyDescent="0.25">
      <c r="A4687" s="16" t="s">
        <v>1553</v>
      </c>
      <c r="B4687" s="16" t="s">
        <v>9241</v>
      </c>
      <c r="C4687" t="s">
        <v>6550</v>
      </c>
      <c r="D4687" s="17">
        <v>41080</v>
      </c>
      <c r="E4687" s="17">
        <v>41095</v>
      </c>
      <c r="F4687" s="18">
        <v>70</v>
      </c>
      <c r="H4687" s="19" t="s">
        <v>216</v>
      </c>
    </row>
    <row r="4688" spans="1:8" x14ac:dyDescent="0.25">
      <c r="A4688" s="16" t="s">
        <v>7016</v>
      </c>
      <c r="B4688" s="16" t="s">
        <v>9242</v>
      </c>
      <c r="C4688" t="s">
        <v>6886</v>
      </c>
      <c r="D4688" s="17">
        <v>41067</v>
      </c>
      <c r="E4688" s="17">
        <v>41108</v>
      </c>
      <c r="F4688" s="18">
        <v>57</v>
      </c>
      <c r="H4688" s="19" t="s">
        <v>309</v>
      </c>
    </row>
    <row r="4689" spans="1:8" x14ac:dyDescent="0.25">
      <c r="A4689" s="16" t="s">
        <v>1548</v>
      </c>
      <c r="B4689" s="16" t="s">
        <v>9243</v>
      </c>
      <c r="C4689" t="s">
        <v>6887</v>
      </c>
      <c r="D4689" s="17">
        <v>41014</v>
      </c>
      <c r="E4689" s="17">
        <v>41044</v>
      </c>
      <c r="F4689" s="18">
        <v>47</v>
      </c>
      <c r="H4689" s="19" t="s">
        <v>304</v>
      </c>
    </row>
    <row r="4690" spans="1:8" x14ac:dyDescent="0.25">
      <c r="A4690" s="16" t="s">
        <v>1291</v>
      </c>
      <c r="B4690" s="16" t="s">
        <v>9244</v>
      </c>
      <c r="C4690" t="s">
        <v>6888</v>
      </c>
      <c r="D4690" s="17">
        <v>41033</v>
      </c>
      <c r="E4690" s="17">
        <v>41125</v>
      </c>
      <c r="F4690" s="18">
        <v>53</v>
      </c>
      <c r="H4690" s="19" t="s">
        <v>292</v>
      </c>
    </row>
    <row r="4691" spans="1:8" x14ac:dyDescent="0.25">
      <c r="A4691" s="16" t="s">
        <v>1074</v>
      </c>
      <c r="B4691" s="16" t="s">
        <v>9245</v>
      </c>
      <c r="C4691" t="s">
        <v>6306</v>
      </c>
      <c r="D4691" s="17">
        <v>41137</v>
      </c>
      <c r="E4691" s="17">
        <v>41177</v>
      </c>
      <c r="F4691" s="18">
        <v>71</v>
      </c>
      <c r="H4691" s="19" t="s">
        <v>207</v>
      </c>
    </row>
    <row r="4692" spans="1:8" x14ac:dyDescent="0.25">
      <c r="A4692" s="16" t="s">
        <v>391</v>
      </c>
      <c r="B4692" s="16" t="s">
        <v>9246</v>
      </c>
      <c r="C4692" t="s">
        <v>6348</v>
      </c>
      <c r="D4692" s="17">
        <v>41079</v>
      </c>
      <c r="E4692" s="17">
        <v>41133</v>
      </c>
      <c r="F4692" s="18">
        <v>70</v>
      </c>
      <c r="H4692" s="19" t="s">
        <v>277</v>
      </c>
    </row>
    <row r="4693" spans="1:8" x14ac:dyDescent="0.25">
      <c r="A4693" s="16" t="s">
        <v>781</v>
      </c>
      <c r="B4693" s="16" t="s">
        <v>9247</v>
      </c>
      <c r="C4693" t="s">
        <v>5603</v>
      </c>
      <c r="D4693" s="17">
        <v>41028</v>
      </c>
      <c r="E4693" s="17">
        <v>41090</v>
      </c>
      <c r="F4693" s="18">
        <v>78</v>
      </c>
      <c r="H4693" s="19" t="s">
        <v>254</v>
      </c>
    </row>
    <row r="4694" spans="1:8" x14ac:dyDescent="0.25">
      <c r="A4694" s="16" t="s">
        <v>1826</v>
      </c>
      <c r="B4694" s="16" t="s">
        <v>9248</v>
      </c>
      <c r="C4694" t="s">
        <v>6889</v>
      </c>
      <c r="D4694" s="17">
        <v>40930</v>
      </c>
      <c r="E4694" s="17">
        <v>40965</v>
      </c>
      <c r="F4694" s="18">
        <v>46</v>
      </c>
      <c r="H4694" s="19" t="s">
        <v>246</v>
      </c>
    </row>
    <row r="4695" spans="1:8" x14ac:dyDescent="0.25">
      <c r="A4695" s="16" t="s">
        <v>1327</v>
      </c>
      <c r="B4695" s="16" t="s">
        <v>9249</v>
      </c>
      <c r="C4695" t="s">
        <v>4937</v>
      </c>
      <c r="D4695" s="17">
        <v>40956</v>
      </c>
      <c r="E4695" s="17">
        <v>40991</v>
      </c>
      <c r="F4695" s="18">
        <v>78</v>
      </c>
      <c r="H4695" s="19" t="s">
        <v>229</v>
      </c>
    </row>
    <row r="4696" spans="1:8" x14ac:dyDescent="0.25">
      <c r="A4696" s="16" t="s">
        <v>1603</v>
      </c>
      <c r="B4696" s="16" t="s">
        <v>9250</v>
      </c>
      <c r="C4696" t="s">
        <v>6890</v>
      </c>
      <c r="D4696" s="17">
        <v>40998</v>
      </c>
      <c r="E4696" s="17">
        <v>41041</v>
      </c>
      <c r="F4696" s="18">
        <v>92</v>
      </c>
      <c r="H4696" s="19" t="s">
        <v>238</v>
      </c>
    </row>
    <row r="4697" spans="1:8" x14ac:dyDescent="0.25">
      <c r="A4697" s="16" t="s">
        <v>393</v>
      </c>
      <c r="B4697" s="16" t="s">
        <v>9251</v>
      </c>
      <c r="C4697" t="s">
        <v>4694</v>
      </c>
      <c r="D4697" s="17">
        <v>41150</v>
      </c>
      <c r="E4697" s="17">
        <v>41169</v>
      </c>
      <c r="F4697" s="18">
        <v>73</v>
      </c>
      <c r="H4697" s="19" t="s">
        <v>229</v>
      </c>
    </row>
    <row r="4698" spans="1:8" x14ac:dyDescent="0.25">
      <c r="A4698" s="16" t="s">
        <v>657</v>
      </c>
      <c r="B4698" s="16" t="s">
        <v>9252</v>
      </c>
      <c r="C4698" t="s">
        <v>5905</v>
      </c>
      <c r="D4698" s="17">
        <v>41027</v>
      </c>
      <c r="E4698" s="17">
        <v>41063</v>
      </c>
      <c r="F4698" s="18">
        <v>55</v>
      </c>
      <c r="H4698" s="19" t="s">
        <v>240</v>
      </c>
    </row>
    <row r="4699" spans="1:8" x14ac:dyDescent="0.25">
      <c r="A4699" s="16" t="s">
        <v>1778</v>
      </c>
      <c r="B4699" s="16" t="s">
        <v>9253</v>
      </c>
      <c r="C4699" t="s">
        <v>6891</v>
      </c>
      <c r="D4699" s="17">
        <v>41082</v>
      </c>
      <c r="E4699" s="17">
        <v>41122</v>
      </c>
      <c r="F4699" s="18">
        <v>57</v>
      </c>
      <c r="H4699" s="19" t="s">
        <v>274</v>
      </c>
    </row>
    <row r="4700" spans="1:8" x14ac:dyDescent="0.25">
      <c r="A4700" s="16" t="s">
        <v>7047</v>
      </c>
      <c r="B4700" s="16" t="s">
        <v>9254</v>
      </c>
      <c r="C4700" t="s">
        <v>6187</v>
      </c>
      <c r="D4700" s="17">
        <v>41077</v>
      </c>
      <c r="E4700" s="17">
        <v>41085</v>
      </c>
      <c r="F4700" s="18">
        <v>68</v>
      </c>
      <c r="H4700" s="19" t="s">
        <v>203</v>
      </c>
    </row>
    <row r="4701" spans="1:8" x14ac:dyDescent="0.25">
      <c r="A4701" s="16" t="s">
        <v>758</v>
      </c>
      <c r="B4701" s="16" t="s">
        <v>9255</v>
      </c>
      <c r="C4701" t="s">
        <v>4641</v>
      </c>
      <c r="D4701" s="17">
        <v>41020</v>
      </c>
      <c r="E4701" s="17">
        <v>41042</v>
      </c>
      <c r="F4701" s="18">
        <v>66</v>
      </c>
      <c r="H4701" s="19" t="s">
        <v>279</v>
      </c>
    </row>
    <row r="4702" spans="1:8" x14ac:dyDescent="0.25">
      <c r="A4702" s="16" t="s">
        <v>1467</v>
      </c>
      <c r="B4702" s="16" t="s">
        <v>9256</v>
      </c>
      <c r="C4702" t="s">
        <v>5342</v>
      </c>
      <c r="D4702" s="17">
        <v>41154</v>
      </c>
      <c r="E4702" s="17">
        <v>41243</v>
      </c>
      <c r="F4702" s="18">
        <v>46</v>
      </c>
      <c r="H4702" s="19" t="s">
        <v>233</v>
      </c>
    </row>
    <row r="4703" spans="1:8" x14ac:dyDescent="0.25">
      <c r="A4703" s="16" t="s">
        <v>1200</v>
      </c>
      <c r="B4703" s="16" t="s">
        <v>9257</v>
      </c>
      <c r="C4703" t="s">
        <v>4453</v>
      </c>
      <c r="D4703" s="17">
        <v>41030</v>
      </c>
      <c r="E4703" s="17">
        <v>41073</v>
      </c>
      <c r="F4703" s="18">
        <v>86</v>
      </c>
      <c r="H4703" s="19" t="s">
        <v>271</v>
      </c>
    </row>
    <row r="4704" spans="1:8" x14ac:dyDescent="0.25">
      <c r="A4704" s="16" t="s">
        <v>1429</v>
      </c>
      <c r="B4704" s="16" t="s">
        <v>9258</v>
      </c>
      <c r="C4704" t="s">
        <v>4596</v>
      </c>
      <c r="D4704" s="17">
        <v>41120</v>
      </c>
      <c r="E4704" s="17">
        <v>41190</v>
      </c>
      <c r="F4704" s="18">
        <v>42</v>
      </c>
      <c r="H4704" s="19" t="s">
        <v>208</v>
      </c>
    </row>
    <row r="4705" spans="1:8" x14ac:dyDescent="0.25">
      <c r="A4705" s="16" t="s">
        <v>1007</v>
      </c>
      <c r="B4705" s="16" t="s">
        <v>9259</v>
      </c>
      <c r="C4705" t="s">
        <v>5227</v>
      </c>
      <c r="D4705" s="17">
        <v>40969</v>
      </c>
      <c r="E4705" s="17">
        <v>41032</v>
      </c>
      <c r="F4705" s="18">
        <v>93</v>
      </c>
      <c r="H4705" s="19" t="s">
        <v>278</v>
      </c>
    </row>
    <row r="4706" spans="1:8" x14ac:dyDescent="0.25">
      <c r="A4706" s="16" t="s">
        <v>1412</v>
      </c>
      <c r="B4706" s="16" t="s">
        <v>9260</v>
      </c>
      <c r="C4706" t="s">
        <v>6333</v>
      </c>
      <c r="D4706" s="17">
        <v>40994</v>
      </c>
      <c r="E4706" s="17">
        <v>41003</v>
      </c>
      <c r="F4706" s="18">
        <v>45</v>
      </c>
      <c r="H4706" s="19" t="s">
        <v>301</v>
      </c>
    </row>
    <row r="4707" spans="1:8" x14ac:dyDescent="0.25">
      <c r="A4707" s="16" t="s">
        <v>7056</v>
      </c>
      <c r="B4707" s="16" t="s">
        <v>9261</v>
      </c>
      <c r="C4707" t="s">
        <v>6023</v>
      </c>
      <c r="D4707" s="17">
        <v>41044</v>
      </c>
      <c r="E4707" s="17">
        <v>41058</v>
      </c>
      <c r="F4707" s="18">
        <v>34</v>
      </c>
      <c r="H4707" s="19" t="s">
        <v>220</v>
      </c>
    </row>
    <row r="4708" spans="1:8" x14ac:dyDescent="0.25">
      <c r="A4708" s="16" t="s">
        <v>1051</v>
      </c>
      <c r="B4708" s="16" t="s">
        <v>9262</v>
      </c>
      <c r="C4708" t="s">
        <v>5111</v>
      </c>
      <c r="D4708" s="17">
        <v>41092</v>
      </c>
      <c r="E4708" s="17">
        <v>41144</v>
      </c>
      <c r="F4708" s="18">
        <v>94</v>
      </c>
      <c r="H4708" s="19" t="s">
        <v>240</v>
      </c>
    </row>
    <row r="4709" spans="1:8" x14ac:dyDescent="0.25">
      <c r="A4709" s="16" t="s">
        <v>1322</v>
      </c>
      <c r="B4709" s="16" t="s">
        <v>9263</v>
      </c>
      <c r="C4709" t="s">
        <v>5072</v>
      </c>
      <c r="D4709" s="17">
        <v>41132</v>
      </c>
      <c r="E4709" s="17">
        <v>41216</v>
      </c>
      <c r="F4709" s="18">
        <v>91</v>
      </c>
      <c r="H4709" s="19" t="s">
        <v>266</v>
      </c>
    </row>
    <row r="4710" spans="1:8" x14ac:dyDescent="0.25">
      <c r="A4710" s="16" t="s">
        <v>585</v>
      </c>
      <c r="B4710" s="16" t="s">
        <v>9264</v>
      </c>
      <c r="C4710" t="s">
        <v>6892</v>
      </c>
      <c r="D4710" s="17">
        <v>40996</v>
      </c>
      <c r="E4710" s="17">
        <v>41018</v>
      </c>
      <c r="F4710" s="18">
        <v>44</v>
      </c>
      <c r="H4710" s="19" t="s">
        <v>240</v>
      </c>
    </row>
    <row r="4711" spans="1:8" x14ac:dyDescent="0.25">
      <c r="A4711" s="16" t="s">
        <v>1109</v>
      </c>
      <c r="B4711" s="16" t="s">
        <v>9265</v>
      </c>
      <c r="C4711" t="s">
        <v>6329</v>
      </c>
      <c r="D4711" s="17">
        <v>41120</v>
      </c>
      <c r="E4711" s="17">
        <v>41147</v>
      </c>
      <c r="F4711" s="18">
        <v>62</v>
      </c>
      <c r="H4711" s="19" t="s">
        <v>271</v>
      </c>
    </row>
    <row r="4712" spans="1:8" x14ac:dyDescent="0.25">
      <c r="A4712" s="16" t="s">
        <v>1772</v>
      </c>
      <c r="B4712" s="16" t="s">
        <v>9266</v>
      </c>
      <c r="C4712" t="s">
        <v>6893</v>
      </c>
      <c r="D4712" s="17">
        <v>41041</v>
      </c>
      <c r="E4712" s="17">
        <v>41135</v>
      </c>
      <c r="F4712" s="18">
        <v>90</v>
      </c>
      <c r="H4712" s="19" t="s">
        <v>210</v>
      </c>
    </row>
    <row r="4713" spans="1:8" x14ac:dyDescent="0.25">
      <c r="A4713" s="16" t="s">
        <v>1896</v>
      </c>
      <c r="B4713" s="16" t="s">
        <v>9267</v>
      </c>
      <c r="C4713" t="s">
        <v>5437</v>
      </c>
      <c r="D4713" s="17">
        <v>41145</v>
      </c>
      <c r="E4713" s="17">
        <v>41162</v>
      </c>
      <c r="F4713" s="18">
        <v>48</v>
      </c>
      <c r="H4713" s="19" t="s">
        <v>236</v>
      </c>
    </row>
    <row r="4714" spans="1:8" x14ac:dyDescent="0.25">
      <c r="A4714" s="16" t="s">
        <v>905</v>
      </c>
      <c r="B4714" s="16" t="s">
        <v>9268</v>
      </c>
      <c r="C4714" t="s">
        <v>4577</v>
      </c>
      <c r="D4714" s="17">
        <v>41151</v>
      </c>
      <c r="E4714" s="17">
        <v>41185</v>
      </c>
      <c r="F4714" s="18">
        <v>36</v>
      </c>
      <c r="H4714" s="19" t="s">
        <v>298</v>
      </c>
    </row>
    <row r="4715" spans="1:8" x14ac:dyDescent="0.25">
      <c r="A4715" s="16" t="s">
        <v>348</v>
      </c>
      <c r="B4715" s="16" t="s">
        <v>9269</v>
      </c>
      <c r="C4715" t="s">
        <v>6589</v>
      </c>
      <c r="D4715" s="17">
        <v>41136</v>
      </c>
      <c r="E4715" s="17">
        <v>41159</v>
      </c>
      <c r="F4715" s="18">
        <v>39</v>
      </c>
      <c r="H4715" s="19" t="s">
        <v>297</v>
      </c>
    </row>
    <row r="4716" spans="1:8" x14ac:dyDescent="0.25">
      <c r="A4716" s="16" t="s">
        <v>1065</v>
      </c>
      <c r="B4716" s="16" t="s">
        <v>9270</v>
      </c>
      <c r="C4716" t="s">
        <v>4639</v>
      </c>
      <c r="D4716" s="17">
        <v>41142</v>
      </c>
      <c r="E4716" s="17">
        <v>41246</v>
      </c>
      <c r="F4716" s="18">
        <v>64</v>
      </c>
      <c r="H4716" s="19" t="s">
        <v>302</v>
      </c>
    </row>
    <row r="4717" spans="1:8" x14ac:dyDescent="0.25">
      <c r="A4717" s="16" t="s">
        <v>1580</v>
      </c>
      <c r="B4717" s="16" t="s">
        <v>9271</v>
      </c>
      <c r="C4717" t="s">
        <v>6142</v>
      </c>
      <c r="D4717" s="17">
        <v>40941</v>
      </c>
      <c r="E4717" s="17">
        <v>41016</v>
      </c>
      <c r="F4717" s="18">
        <v>76</v>
      </c>
      <c r="H4717" s="19" t="s">
        <v>273</v>
      </c>
    </row>
    <row r="4718" spans="1:8" x14ac:dyDescent="0.25">
      <c r="A4718" s="16" t="s">
        <v>417</v>
      </c>
      <c r="B4718" s="16" t="s">
        <v>9272</v>
      </c>
      <c r="C4718" t="s">
        <v>5346</v>
      </c>
      <c r="D4718" s="17">
        <v>41012</v>
      </c>
      <c r="E4718" s="17">
        <v>41108</v>
      </c>
      <c r="F4718" s="18">
        <v>48</v>
      </c>
      <c r="H4718" s="19" t="s">
        <v>231</v>
      </c>
    </row>
    <row r="4719" spans="1:8" x14ac:dyDescent="0.25">
      <c r="A4719" s="16" t="s">
        <v>1102</v>
      </c>
      <c r="B4719" s="16" t="s">
        <v>9273</v>
      </c>
      <c r="C4719" t="s">
        <v>4712</v>
      </c>
      <c r="D4719" s="17">
        <v>41116</v>
      </c>
      <c r="E4719" s="17">
        <v>41134</v>
      </c>
      <c r="F4719" s="18">
        <v>62</v>
      </c>
      <c r="H4719" s="19" t="s">
        <v>275</v>
      </c>
    </row>
    <row r="4720" spans="1:8" x14ac:dyDescent="0.25">
      <c r="A4720" s="16" t="s">
        <v>1404</v>
      </c>
      <c r="B4720" s="16" t="s">
        <v>9274</v>
      </c>
      <c r="C4720" t="s">
        <v>6894</v>
      </c>
      <c r="D4720" s="17">
        <v>40926</v>
      </c>
      <c r="E4720" s="17">
        <v>41002</v>
      </c>
      <c r="F4720" s="18">
        <v>83</v>
      </c>
      <c r="H4720" s="19" t="s">
        <v>217</v>
      </c>
    </row>
    <row r="4721" spans="1:8" x14ac:dyDescent="0.25">
      <c r="A4721" s="16" t="s">
        <v>384</v>
      </c>
      <c r="B4721" s="16" t="s">
        <v>9275</v>
      </c>
      <c r="C4721" t="s">
        <v>5674</v>
      </c>
      <c r="D4721" s="17">
        <v>41119</v>
      </c>
      <c r="E4721" s="17">
        <v>41154</v>
      </c>
      <c r="F4721" s="18">
        <v>77</v>
      </c>
      <c r="H4721" s="19" t="s">
        <v>309</v>
      </c>
    </row>
    <row r="4722" spans="1:8" x14ac:dyDescent="0.25">
      <c r="A4722" s="16" t="s">
        <v>1345</v>
      </c>
      <c r="B4722" s="16" t="s">
        <v>9276</v>
      </c>
      <c r="C4722" t="s">
        <v>5206</v>
      </c>
      <c r="D4722" s="17">
        <v>41062</v>
      </c>
      <c r="E4722" s="17">
        <v>41117</v>
      </c>
      <c r="F4722" s="18">
        <v>58</v>
      </c>
      <c r="H4722" s="19" t="s">
        <v>258</v>
      </c>
    </row>
    <row r="4723" spans="1:8" x14ac:dyDescent="0.25">
      <c r="A4723" s="16" t="s">
        <v>786</v>
      </c>
      <c r="B4723" s="16" t="s">
        <v>9277</v>
      </c>
      <c r="C4723" t="s">
        <v>5332</v>
      </c>
      <c r="D4723" s="17">
        <v>40967</v>
      </c>
      <c r="E4723" s="17">
        <v>41004</v>
      </c>
      <c r="F4723" s="18">
        <v>35</v>
      </c>
      <c r="H4723" s="19" t="s">
        <v>265</v>
      </c>
    </row>
    <row r="4724" spans="1:8" x14ac:dyDescent="0.25">
      <c r="A4724" s="16" t="s">
        <v>1327</v>
      </c>
      <c r="B4724" s="16" t="s">
        <v>9278</v>
      </c>
      <c r="C4724" t="s">
        <v>5501</v>
      </c>
      <c r="D4724" s="17">
        <v>41069</v>
      </c>
      <c r="E4724" s="17">
        <v>41118</v>
      </c>
      <c r="F4724" s="18">
        <v>57</v>
      </c>
      <c r="H4724" s="19" t="s">
        <v>268</v>
      </c>
    </row>
    <row r="4725" spans="1:8" x14ac:dyDescent="0.25">
      <c r="A4725" s="16" t="s">
        <v>1324</v>
      </c>
      <c r="B4725" s="16" t="s">
        <v>9279</v>
      </c>
      <c r="C4725" t="s">
        <v>6184</v>
      </c>
      <c r="D4725" s="17">
        <v>40969</v>
      </c>
      <c r="E4725" s="17">
        <v>40993</v>
      </c>
      <c r="F4725" s="18">
        <v>90</v>
      </c>
      <c r="H4725" s="19" t="s">
        <v>293</v>
      </c>
    </row>
    <row r="4726" spans="1:8" x14ac:dyDescent="0.25">
      <c r="A4726" s="16" t="s">
        <v>422</v>
      </c>
      <c r="B4726" s="16" t="s">
        <v>9280</v>
      </c>
      <c r="C4726" t="s">
        <v>6108</v>
      </c>
      <c r="D4726" s="17">
        <v>40945</v>
      </c>
      <c r="E4726" s="17">
        <v>40959</v>
      </c>
      <c r="F4726" s="18">
        <v>48</v>
      </c>
      <c r="H4726" s="19" t="s">
        <v>244</v>
      </c>
    </row>
    <row r="4727" spans="1:8" x14ac:dyDescent="0.25">
      <c r="A4727" s="16" t="s">
        <v>969</v>
      </c>
      <c r="B4727" s="16" t="s">
        <v>9281</v>
      </c>
      <c r="C4727" t="s">
        <v>5487</v>
      </c>
      <c r="D4727" s="17">
        <v>40957</v>
      </c>
      <c r="E4727" s="17">
        <v>40982</v>
      </c>
      <c r="F4727" s="18">
        <v>80</v>
      </c>
      <c r="H4727" s="19" t="s">
        <v>283</v>
      </c>
    </row>
    <row r="4728" spans="1:8" x14ac:dyDescent="0.25">
      <c r="A4728" s="16" t="s">
        <v>1312</v>
      </c>
      <c r="B4728" s="16" t="s">
        <v>4335</v>
      </c>
      <c r="C4728" t="s">
        <v>6757</v>
      </c>
      <c r="D4728" s="17">
        <v>41120</v>
      </c>
      <c r="E4728" s="17">
        <v>41135</v>
      </c>
      <c r="F4728" s="18">
        <v>63</v>
      </c>
      <c r="H4728" s="19" t="s">
        <v>259</v>
      </c>
    </row>
    <row r="4729" spans="1:8" x14ac:dyDescent="0.25">
      <c r="A4729" s="16" t="s">
        <v>771</v>
      </c>
      <c r="B4729" s="16" t="s">
        <v>9282</v>
      </c>
      <c r="C4729" t="s">
        <v>5799</v>
      </c>
      <c r="D4729" s="17">
        <v>40953</v>
      </c>
      <c r="E4729" s="17">
        <v>40992</v>
      </c>
      <c r="F4729" s="18">
        <v>69</v>
      </c>
      <c r="H4729" s="19" t="s">
        <v>222</v>
      </c>
    </row>
    <row r="4730" spans="1:8" x14ac:dyDescent="0.25">
      <c r="A4730" s="16" t="s">
        <v>1334</v>
      </c>
      <c r="B4730" s="16" t="s">
        <v>9283</v>
      </c>
      <c r="C4730" t="s">
        <v>6576</v>
      </c>
      <c r="D4730" s="17">
        <v>40938</v>
      </c>
      <c r="E4730" s="17">
        <v>40971</v>
      </c>
      <c r="F4730" s="18">
        <v>56</v>
      </c>
      <c r="H4730" s="19" t="s">
        <v>295</v>
      </c>
    </row>
    <row r="4731" spans="1:8" x14ac:dyDescent="0.25">
      <c r="A4731" s="16" t="s">
        <v>1314</v>
      </c>
      <c r="B4731" s="16" t="s">
        <v>9284</v>
      </c>
      <c r="C4731" t="s">
        <v>6895</v>
      </c>
      <c r="D4731" s="17">
        <v>41106</v>
      </c>
      <c r="E4731" s="17">
        <v>41129</v>
      </c>
      <c r="F4731" s="18">
        <v>38</v>
      </c>
      <c r="H4731" s="19" t="s">
        <v>251</v>
      </c>
    </row>
    <row r="4732" spans="1:8" x14ac:dyDescent="0.25">
      <c r="A4732" s="16" t="s">
        <v>650</v>
      </c>
      <c r="B4732" s="16" t="s">
        <v>9285</v>
      </c>
      <c r="C4732" t="s">
        <v>5890</v>
      </c>
      <c r="D4732" s="17">
        <v>41100</v>
      </c>
      <c r="E4732" s="17">
        <v>41212</v>
      </c>
      <c r="F4732" s="18">
        <v>85</v>
      </c>
      <c r="H4732" s="19" t="s">
        <v>245</v>
      </c>
    </row>
    <row r="4733" spans="1:8" x14ac:dyDescent="0.25">
      <c r="A4733" s="16" t="s">
        <v>377</v>
      </c>
      <c r="B4733" s="16" t="s">
        <v>9286</v>
      </c>
      <c r="C4733" t="s">
        <v>6896</v>
      </c>
      <c r="D4733" s="17">
        <v>41029</v>
      </c>
      <c r="E4733" s="17">
        <v>41060</v>
      </c>
      <c r="F4733" s="18">
        <v>40</v>
      </c>
      <c r="H4733" s="19" t="s">
        <v>244</v>
      </c>
    </row>
    <row r="4734" spans="1:8" x14ac:dyDescent="0.25">
      <c r="A4734" s="16" t="s">
        <v>1106</v>
      </c>
      <c r="B4734" s="16" t="s">
        <v>9287</v>
      </c>
      <c r="C4734" t="s">
        <v>5948</v>
      </c>
      <c r="D4734" s="17">
        <v>40936</v>
      </c>
      <c r="E4734" s="17">
        <v>40963</v>
      </c>
      <c r="F4734" s="18">
        <v>38</v>
      </c>
      <c r="H4734" s="19" t="s">
        <v>213</v>
      </c>
    </row>
    <row r="4735" spans="1:8" x14ac:dyDescent="0.25">
      <c r="A4735" s="16" t="s">
        <v>1887</v>
      </c>
      <c r="B4735" s="16" t="s">
        <v>9288</v>
      </c>
      <c r="C4735" t="s">
        <v>6458</v>
      </c>
      <c r="D4735" s="17">
        <v>41136</v>
      </c>
      <c r="E4735" s="17">
        <v>41190</v>
      </c>
      <c r="F4735" s="18">
        <v>66</v>
      </c>
      <c r="H4735" s="19" t="s">
        <v>225</v>
      </c>
    </row>
    <row r="4736" spans="1:8" x14ac:dyDescent="0.25">
      <c r="A4736" s="16" t="s">
        <v>1830</v>
      </c>
      <c r="B4736" s="16" t="s">
        <v>9289</v>
      </c>
      <c r="C4736" t="s">
        <v>6897</v>
      </c>
      <c r="D4736" s="17">
        <v>41027</v>
      </c>
      <c r="E4736" s="17">
        <v>41044</v>
      </c>
      <c r="F4736" s="18">
        <v>40</v>
      </c>
      <c r="H4736" s="19" t="s">
        <v>246</v>
      </c>
    </row>
    <row r="4737" spans="1:8" x14ac:dyDescent="0.25">
      <c r="A4737" s="16" t="s">
        <v>1144</v>
      </c>
      <c r="B4737" s="16" t="s">
        <v>9290</v>
      </c>
      <c r="C4737" t="s">
        <v>5169</v>
      </c>
      <c r="D4737" s="17">
        <v>41078</v>
      </c>
      <c r="E4737" s="17">
        <v>41165</v>
      </c>
      <c r="F4737" s="18">
        <v>57</v>
      </c>
      <c r="H4737" s="19" t="s">
        <v>286</v>
      </c>
    </row>
    <row r="4738" spans="1:8" x14ac:dyDescent="0.25">
      <c r="A4738" s="16" t="s">
        <v>584</v>
      </c>
      <c r="B4738" s="16" t="s">
        <v>9291</v>
      </c>
      <c r="C4738" t="s">
        <v>6002</v>
      </c>
      <c r="D4738" s="17">
        <v>41133</v>
      </c>
      <c r="E4738" s="17">
        <v>41155</v>
      </c>
      <c r="F4738" s="18">
        <v>59</v>
      </c>
      <c r="H4738" s="19" t="s">
        <v>240</v>
      </c>
    </row>
    <row r="4739" spans="1:8" x14ac:dyDescent="0.25">
      <c r="A4739" s="16" t="s">
        <v>1717</v>
      </c>
      <c r="B4739" s="16" t="s">
        <v>9292</v>
      </c>
      <c r="C4739" t="s">
        <v>6672</v>
      </c>
      <c r="D4739" s="17">
        <v>40992</v>
      </c>
      <c r="E4739" s="17">
        <v>41008</v>
      </c>
      <c r="F4739" s="18">
        <v>62</v>
      </c>
      <c r="H4739" s="19" t="s">
        <v>210</v>
      </c>
    </row>
    <row r="4740" spans="1:8" x14ac:dyDescent="0.25">
      <c r="A4740" s="16" t="s">
        <v>1679</v>
      </c>
      <c r="B4740" s="16" t="s">
        <v>9293</v>
      </c>
      <c r="C4740" t="s">
        <v>5776</v>
      </c>
      <c r="D4740" s="17">
        <v>41150</v>
      </c>
      <c r="E4740" s="17">
        <v>41170</v>
      </c>
      <c r="F4740" s="18">
        <v>85</v>
      </c>
      <c r="H4740" s="19" t="s">
        <v>300</v>
      </c>
    </row>
    <row r="4741" spans="1:8" x14ac:dyDescent="0.25">
      <c r="A4741" s="16" t="s">
        <v>339</v>
      </c>
      <c r="B4741" s="16" t="s">
        <v>9294</v>
      </c>
      <c r="C4741" t="s">
        <v>4880</v>
      </c>
      <c r="D4741" s="17">
        <v>40988</v>
      </c>
      <c r="E4741" s="17">
        <v>41044</v>
      </c>
      <c r="F4741" s="18">
        <v>80</v>
      </c>
      <c r="H4741" s="19" t="s">
        <v>262</v>
      </c>
    </row>
    <row r="4742" spans="1:8" x14ac:dyDescent="0.25">
      <c r="A4742" s="16" t="s">
        <v>655</v>
      </c>
      <c r="B4742" s="16" t="s">
        <v>9295</v>
      </c>
      <c r="C4742" t="s">
        <v>6898</v>
      </c>
      <c r="D4742" s="17">
        <v>40970</v>
      </c>
      <c r="E4742" s="17">
        <v>41036</v>
      </c>
      <c r="F4742" s="18">
        <v>90</v>
      </c>
      <c r="H4742" s="19" t="s">
        <v>236</v>
      </c>
    </row>
    <row r="4743" spans="1:8" x14ac:dyDescent="0.25">
      <c r="A4743" s="16" t="s">
        <v>769</v>
      </c>
      <c r="B4743" s="16" t="s">
        <v>9296</v>
      </c>
      <c r="C4743" t="s">
        <v>6899</v>
      </c>
      <c r="D4743" s="17">
        <v>41137</v>
      </c>
      <c r="E4743" s="17">
        <v>41172</v>
      </c>
      <c r="F4743" s="18">
        <v>44</v>
      </c>
      <c r="H4743" s="19" t="s">
        <v>234</v>
      </c>
    </row>
    <row r="4744" spans="1:8" x14ac:dyDescent="0.25">
      <c r="A4744" s="16" t="s">
        <v>804</v>
      </c>
      <c r="B4744" s="16" t="s">
        <v>9297</v>
      </c>
      <c r="C4744" t="s">
        <v>5111</v>
      </c>
      <c r="D4744" s="17">
        <v>41124</v>
      </c>
      <c r="E4744" s="17">
        <v>41175</v>
      </c>
      <c r="F4744" s="18">
        <v>72</v>
      </c>
      <c r="H4744" s="19" t="s">
        <v>282</v>
      </c>
    </row>
    <row r="4745" spans="1:8" x14ac:dyDescent="0.25">
      <c r="A4745" s="16" t="s">
        <v>7059</v>
      </c>
      <c r="B4745" s="16" t="s">
        <v>9298</v>
      </c>
      <c r="C4745" t="s">
        <v>6878</v>
      </c>
      <c r="D4745" s="17">
        <v>40996</v>
      </c>
      <c r="E4745" s="17">
        <v>41058</v>
      </c>
      <c r="F4745" s="18">
        <v>64</v>
      </c>
      <c r="H4745" s="19" t="s">
        <v>288</v>
      </c>
    </row>
    <row r="4746" spans="1:8" x14ac:dyDescent="0.25">
      <c r="A4746" s="16" t="s">
        <v>644</v>
      </c>
      <c r="B4746" s="16" t="s">
        <v>9299</v>
      </c>
      <c r="C4746" t="s">
        <v>6900</v>
      </c>
      <c r="D4746" s="17">
        <v>41129</v>
      </c>
      <c r="E4746" s="17">
        <v>41155</v>
      </c>
      <c r="F4746" s="18">
        <v>50</v>
      </c>
      <c r="H4746" s="19" t="s">
        <v>295</v>
      </c>
    </row>
    <row r="4747" spans="1:8" x14ac:dyDescent="0.25">
      <c r="A4747" s="16" t="s">
        <v>1315</v>
      </c>
      <c r="B4747" s="16" t="s">
        <v>9300</v>
      </c>
      <c r="C4747" t="s">
        <v>6547</v>
      </c>
      <c r="D4747" s="17">
        <v>41012</v>
      </c>
      <c r="E4747" s="17">
        <v>41032</v>
      </c>
      <c r="F4747" s="18">
        <v>45</v>
      </c>
      <c r="H4747" s="19" t="s">
        <v>256</v>
      </c>
    </row>
    <row r="4748" spans="1:8" x14ac:dyDescent="0.25">
      <c r="A4748" s="16" t="s">
        <v>1181</v>
      </c>
      <c r="B4748" s="16" t="s">
        <v>9301</v>
      </c>
      <c r="C4748" t="s">
        <v>6901</v>
      </c>
      <c r="D4748" s="17">
        <v>41070</v>
      </c>
      <c r="E4748" s="17">
        <v>41110</v>
      </c>
      <c r="F4748" s="18">
        <v>58</v>
      </c>
      <c r="H4748" s="19" t="s">
        <v>272</v>
      </c>
    </row>
    <row r="4749" spans="1:8" x14ac:dyDescent="0.25">
      <c r="A4749" s="16" t="s">
        <v>753</v>
      </c>
      <c r="B4749" s="16" t="s">
        <v>9302</v>
      </c>
      <c r="C4749" t="s">
        <v>4967</v>
      </c>
      <c r="D4749" s="17">
        <v>41003</v>
      </c>
      <c r="E4749" s="17">
        <v>41069</v>
      </c>
      <c r="F4749" s="18">
        <v>85</v>
      </c>
      <c r="H4749" s="19" t="s">
        <v>263</v>
      </c>
    </row>
    <row r="4750" spans="1:8" x14ac:dyDescent="0.25">
      <c r="A4750" s="16" t="s">
        <v>514</v>
      </c>
      <c r="B4750" s="16" t="s">
        <v>9303</v>
      </c>
      <c r="C4750" t="s">
        <v>5655</v>
      </c>
      <c r="D4750" s="17">
        <v>41023</v>
      </c>
      <c r="E4750" s="17">
        <v>41071</v>
      </c>
      <c r="F4750" s="18">
        <v>62</v>
      </c>
      <c r="H4750" s="19" t="s">
        <v>222</v>
      </c>
    </row>
    <row r="4751" spans="1:8" x14ac:dyDescent="0.25">
      <c r="A4751" s="16" t="s">
        <v>993</v>
      </c>
      <c r="B4751" s="16" t="s">
        <v>9304</v>
      </c>
      <c r="C4751" t="s">
        <v>6902</v>
      </c>
      <c r="D4751" s="17">
        <v>40998</v>
      </c>
      <c r="E4751" s="17">
        <v>41060</v>
      </c>
      <c r="F4751" s="18">
        <v>52</v>
      </c>
      <c r="H4751" s="19" t="s">
        <v>222</v>
      </c>
    </row>
    <row r="4752" spans="1:8" x14ac:dyDescent="0.25">
      <c r="A4752" s="16" t="s">
        <v>566</v>
      </c>
      <c r="B4752" s="16" t="s">
        <v>9305</v>
      </c>
      <c r="C4752" t="s">
        <v>4854</v>
      </c>
      <c r="D4752" s="17">
        <v>40951</v>
      </c>
      <c r="E4752" s="17">
        <v>40971</v>
      </c>
      <c r="F4752" s="18">
        <v>58</v>
      </c>
      <c r="H4752" s="19" t="s">
        <v>253</v>
      </c>
    </row>
    <row r="4753" spans="1:8" x14ac:dyDescent="0.25">
      <c r="A4753" s="16" t="s">
        <v>1842</v>
      </c>
      <c r="B4753" s="16" t="s">
        <v>9306</v>
      </c>
      <c r="C4753" t="s">
        <v>5954</v>
      </c>
      <c r="D4753" s="17">
        <v>41063</v>
      </c>
      <c r="E4753" s="17">
        <v>41143</v>
      </c>
      <c r="F4753" s="18">
        <v>70</v>
      </c>
      <c r="H4753" s="19" t="s">
        <v>204</v>
      </c>
    </row>
    <row r="4754" spans="1:8" x14ac:dyDescent="0.25">
      <c r="A4754" s="16" t="s">
        <v>6982</v>
      </c>
      <c r="B4754" s="16" t="s">
        <v>9307</v>
      </c>
      <c r="C4754" t="s">
        <v>6903</v>
      </c>
      <c r="D4754" s="17">
        <v>40984</v>
      </c>
      <c r="E4754" s="17">
        <v>40999</v>
      </c>
      <c r="F4754" s="18">
        <v>73</v>
      </c>
      <c r="H4754" s="19" t="s">
        <v>263</v>
      </c>
    </row>
    <row r="4755" spans="1:8" x14ac:dyDescent="0.25">
      <c r="A4755" s="16" t="s">
        <v>1146</v>
      </c>
      <c r="B4755" s="16" t="s">
        <v>9308</v>
      </c>
      <c r="C4755" t="s">
        <v>6859</v>
      </c>
      <c r="D4755" s="17">
        <v>41154</v>
      </c>
      <c r="E4755" s="17">
        <v>41194</v>
      </c>
      <c r="F4755" s="18">
        <v>48</v>
      </c>
      <c r="H4755" s="19" t="s">
        <v>245</v>
      </c>
    </row>
    <row r="4756" spans="1:8" x14ac:dyDescent="0.25">
      <c r="A4756" s="16" t="s">
        <v>1582</v>
      </c>
      <c r="B4756" s="16" t="s">
        <v>9309</v>
      </c>
      <c r="C4756" t="s">
        <v>6904</v>
      </c>
      <c r="D4756" s="17">
        <v>40995</v>
      </c>
      <c r="E4756" s="17">
        <v>41013</v>
      </c>
      <c r="F4756" s="18">
        <v>39</v>
      </c>
      <c r="H4756" s="19" t="s">
        <v>235</v>
      </c>
    </row>
    <row r="4757" spans="1:8" x14ac:dyDescent="0.25">
      <c r="A4757" s="16" t="s">
        <v>872</v>
      </c>
      <c r="B4757" s="16" t="s">
        <v>9310</v>
      </c>
      <c r="C4757" t="s">
        <v>5431</v>
      </c>
      <c r="D4757" s="17">
        <v>41025</v>
      </c>
      <c r="E4757" s="17">
        <v>41086</v>
      </c>
      <c r="F4757" s="18">
        <v>88</v>
      </c>
      <c r="H4757" s="19" t="s">
        <v>276</v>
      </c>
    </row>
    <row r="4758" spans="1:8" x14ac:dyDescent="0.25">
      <c r="A4758" s="16" t="s">
        <v>7029</v>
      </c>
      <c r="B4758" s="16" t="s">
        <v>9311</v>
      </c>
      <c r="C4758" t="s">
        <v>4880</v>
      </c>
      <c r="D4758" s="17">
        <v>40962</v>
      </c>
      <c r="E4758" s="17">
        <v>40998</v>
      </c>
      <c r="F4758" s="18">
        <v>70</v>
      </c>
      <c r="H4758" s="19" t="s">
        <v>273</v>
      </c>
    </row>
    <row r="4759" spans="1:8" x14ac:dyDescent="0.25">
      <c r="A4759" s="16" t="s">
        <v>1672</v>
      </c>
      <c r="B4759" s="16" t="s">
        <v>9312</v>
      </c>
      <c r="C4759" t="s">
        <v>6019</v>
      </c>
      <c r="D4759" s="17">
        <v>41139</v>
      </c>
      <c r="E4759" s="17">
        <v>41160</v>
      </c>
      <c r="F4759" s="18">
        <v>38</v>
      </c>
      <c r="H4759" s="19" t="s">
        <v>296</v>
      </c>
    </row>
    <row r="4760" spans="1:8" x14ac:dyDescent="0.25">
      <c r="A4760" s="16" t="s">
        <v>1458</v>
      </c>
      <c r="B4760" s="16" t="s">
        <v>9313</v>
      </c>
      <c r="C4760" t="s">
        <v>6354</v>
      </c>
      <c r="D4760" s="17">
        <v>41146</v>
      </c>
      <c r="E4760" s="17">
        <v>41178</v>
      </c>
      <c r="F4760" s="18">
        <v>35</v>
      </c>
      <c r="H4760" s="19" t="s">
        <v>292</v>
      </c>
    </row>
    <row r="4761" spans="1:8" x14ac:dyDescent="0.25">
      <c r="A4761" s="16" t="s">
        <v>891</v>
      </c>
      <c r="B4761" s="16" t="s">
        <v>9314</v>
      </c>
      <c r="C4761" t="s">
        <v>5696</v>
      </c>
      <c r="D4761" s="17">
        <v>40982</v>
      </c>
      <c r="E4761" s="17">
        <v>41013</v>
      </c>
      <c r="F4761" s="18">
        <v>77</v>
      </c>
      <c r="H4761" s="19" t="s">
        <v>208</v>
      </c>
    </row>
    <row r="4762" spans="1:8" x14ac:dyDescent="0.25">
      <c r="A4762" s="16" t="s">
        <v>401</v>
      </c>
      <c r="B4762" s="16" t="s">
        <v>9315</v>
      </c>
      <c r="C4762" t="s">
        <v>4921</v>
      </c>
      <c r="D4762" s="17">
        <v>40928</v>
      </c>
      <c r="E4762" s="17">
        <v>40971</v>
      </c>
      <c r="F4762" s="18">
        <v>53</v>
      </c>
      <c r="H4762" s="19" t="s">
        <v>293</v>
      </c>
    </row>
    <row r="4763" spans="1:8" x14ac:dyDescent="0.25">
      <c r="A4763" s="16" t="s">
        <v>1751</v>
      </c>
      <c r="B4763" s="16" t="s">
        <v>9316</v>
      </c>
      <c r="C4763" t="s">
        <v>4912</v>
      </c>
      <c r="D4763" s="17">
        <v>41017</v>
      </c>
      <c r="E4763" s="17">
        <v>41070</v>
      </c>
      <c r="F4763" s="18">
        <v>72</v>
      </c>
      <c r="H4763" s="19" t="s">
        <v>238</v>
      </c>
    </row>
    <row r="4764" spans="1:8" x14ac:dyDescent="0.25">
      <c r="A4764" s="16" t="s">
        <v>868</v>
      </c>
      <c r="B4764" s="16" t="s">
        <v>9317</v>
      </c>
      <c r="C4764" t="s">
        <v>6905</v>
      </c>
      <c r="D4764" s="17">
        <v>40927</v>
      </c>
      <c r="E4764" s="17">
        <v>40944</v>
      </c>
      <c r="F4764" s="18">
        <v>54</v>
      </c>
      <c r="H4764" s="19" t="s">
        <v>200</v>
      </c>
    </row>
    <row r="4765" spans="1:8" x14ac:dyDescent="0.25">
      <c r="A4765" s="16" t="s">
        <v>835</v>
      </c>
      <c r="B4765" s="16" t="s">
        <v>9318</v>
      </c>
      <c r="C4765" t="s">
        <v>5406</v>
      </c>
      <c r="D4765" s="17">
        <v>41091</v>
      </c>
      <c r="E4765" s="17">
        <v>41139</v>
      </c>
      <c r="F4765" s="18">
        <v>52</v>
      </c>
      <c r="H4765" s="19" t="s">
        <v>267</v>
      </c>
    </row>
    <row r="4766" spans="1:8" x14ac:dyDescent="0.25">
      <c r="A4766" s="16" t="s">
        <v>847</v>
      </c>
      <c r="B4766" s="16" t="s">
        <v>9319</v>
      </c>
      <c r="C4766" t="s">
        <v>5469</v>
      </c>
      <c r="D4766" s="17">
        <v>40939</v>
      </c>
      <c r="E4766" s="17">
        <v>40979</v>
      </c>
      <c r="F4766" s="18">
        <v>58</v>
      </c>
      <c r="H4766" s="19" t="s">
        <v>297</v>
      </c>
    </row>
    <row r="4767" spans="1:8" x14ac:dyDescent="0.25">
      <c r="A4767" s="16" t="s">
        <v>452</v>
      </c>
      <c r="B4767" s="16" t="s">
        <v>9320</v>
      </c>
      <c r="C4767" t="s">
        <v>6906</v>
      </c>
      <c r="D4767" s="17">
        <v>41040</v>
      </c>
      <c r="E4767" s="17">
        <v>41090</v>
      </c>
      <c r="F4767" s="18">
        <v>54</v>
      </c>
      <c r="H4767" s="19" t="s">
        <v>218</v>
      </c>
    </row>
    <row r="4768" spans="1:8" x14ac:dyDescent="0.25">
      <c r="A4768" s="16" t="s">
        <v>1851</v>
      </c>
      <c r="B4768" s="16" t="s">
        <v>9321</v>
      </c>
      <c r="C4768" t="s">
        <v>6331</v>
      </c>
      <c r="D4768" s="17">
        <v>41079</v>
      </c>
      <c r="E4768" s="17">
        <v>41142</v>
      </c>
      <c r="F4768" s="18">
        <v>93</v>
      </c>
      <c r="H4768" s="19" t="s">
        <v>266</v>
      </c>
    </row>
    <row r="4769" spans="1:8" x14ac:dyDescent="0.25">
      <c r="A4769" s="16" t="s">
        <v>458</v>
      </c>
      <c r="B4769" s="16" t="s">
        <v>9322</v>
      </c>
      <c r="C4769" t="s">
        <v>6907</v>
      </c>
      <c r="D4769" s="17">
        <v>40998</v>
      </c>
      <c r="E4769" s="17">
        <v>41025</v>
      </c>
      <c r="F4769" s="18">
        <v>72</v>
      </c>
      <c r="H4769" s="19" t="s">
        <v>203</v>
      </c>
    </row>
    <row r="4770" spans="1:8" x14ac:dyDescent="0.25">
      <c r="A4770" s="16" t="s">
        <v>719</v>
      </c>
      <c r="B4770" s="16" t="s">
        <v>9323</v>
      </c>
      <c r="C4770" t="s">
        <v>6094</v>
      </c>
      <c r="D4770" s="17">
        <v>40982</v>
      </c>
      <c r="E4770" s="17">
        <v>41034</v>
      </c>
      <c r="F4770" s="18">
        <v>50</v>
      </c>
      <c r="H4770" s="19" t="s">
        <v>201</v>
      </c>
    </row>
    <row r="4771" spans="1:8" x14ac:dyDescent="0.25">
      <c r="A4771" s="16" t="s">
        <v>1634</v>
      </c>
      <c r="B4771" s="16" t="s">
        <v>9324</v>
      </c>
      <c r="C4771" t="s">
        <v>5437</v>
      </c>
      <c r="D4771" s="17">
        <v>41112</v>
      </c>
      <c r="E4771" s="17">
        <v>41136</v>
      </c>
      <c r="F4771" s="18">
        <v>68</v>
      </c>
      <c r="H4771" s="19" t="s">
        <v>264</v>
      </c>
    </row>
    <row r="4772" spans="1:8" x14ac:dyDescent="0.25">
      <c r="A4772" s="16" t="s">
        <v>562</v>
      </c>
      <c r="B4772" s="16" t="s">
        <v>9325</v>
      </c>
      <c r="C4772" t="s">
        <v>6908</v>
      </c>
      <c r="D4772" s="17">
        <v>41017</v>
      </c>
      <c r="E4772" s="17">
        <v>41043</v>
      </c>
      <c r="F4772" s="18">
        <v>79</v>
      </c>
      <c r="H4772" s="19" t="s">
        <v>297</v>
      </c>
    </row>
    <row r="4773" spans="1:8" x14ac:dyDescent="0.25">
      <c r="A4773" s="16" t="s">
        <v>1170</v>
      </c>
      <c r="B4773" s="16" t="s">
        <v>9326</v>
      </c>
      <c r="C4773" t="s">
        <v>6112</v>
      </c>
      <c r="D4773" s="17">
        <v>41113</v>
      </c>
      <c r="E4773" s="17">
        <v>41146</v>
      </c>
      <c r="F4773" s="18">
        <v>49</v>
      </c>
      <c r="H4773" s="19" t="s">
        <v>281</v>
      </c>
    </row>
    <row r="4774" spans="1:8" x14ac:dyDescent="0.25">
      <c r="A4774" s="16" t="s">
        <v>740</v>
      </c>
      <c r="B4774" s="16" t="s">
        <v>9327</v>
      </c>
      <c r="C4774" t="s">
        <v>6909</v>
      </c>
      <c r="D4774" s="17">
        <v>41155</v>
      </c>
      <c r="E4774" s="17">
        <v>41200</v>
      </c>
      <c r="F4774" s="18">
        <v>66</v>
      </c>
      <c r="H4774" s="19" t="s">
        <v>277</v>
      </c>
    </row>
    <row r="4775" spans="1:8" x14ac:dyDescent="0.25">
      <c r="A4775" s="16" t="s">
        <v>434</v>
      </c>
      <c r="B4775" s="16" t="s">
        <v>9328</v>
      </c>
      <c r="C4775" t="s">
        <v>4806</v>
      </c>
      <c r="D4775" s="17">
        <v>40937</v>
      </c>
      <c r="E4775" s="17">
        <v>40969</v>
      </c>
      <c r="F4775" s="18">
        <v>46</v>
      </c>
      <c r="H4775" s="19" t="s">
        <v>304</v>
      </c>
    </row>
    <row r="4776" spans="1:8" x14ac:dyDescent="0.25">
      <c r="A4776" s="16" t="s">
        <v>655</v>
      </c>
      <c r="B4776" s="16" t="s">
        <v>9329</v>
      </c>
      <c r="C4776" t="s">
        <v>4429</v>
      </c>
      <c r="D4776" s="17">
        <v>40994</v>
      </c>
      <c r="E4776" s="17">
        <v>41019</v>
      </c>
      <c r="F4776" s="18">
        <v>35</v>
      </c>
      <c r="H4776" s="19" t="s">
        <v>305</v>
      </c>
    </row>
    <row r="4777" spans="1:8" x14ac:dyDescent="0.25">
      <c r="A4777" s="16" t="s">
        <v>1385</v>
      </c>
      <c r="B4777" s="16" t="s">
        <v>9330</v>
      </c>
      <c r="C4777" t="s">
        <v>5851</v>
      </c>
      <c r="D4777" s="17">
        <v>41020</v>
      </c>
      <c r="E4777" s="17">
        <v>41071</v>
      </c>
      <c r="F4777" s="18">
        <v>67</v>
      </c>
      <c r="H4777" s="19" t="s">
        <v>310</v>
      </c>
    </row>
    <row r="4778" spans="1:8" x14ac:dyDescent="0.25">
      <c r="A4778" s="16" t="s">
        <v>6994</v>
      </c>
      <c r="B4778" s="16" t="s">
        <v>9331</v>
      </c>
      <c r="C4778" t="s">
        <v>6910</v>
      </c>
      <c r="D4778" s="17">
        <v>40978</v>
      </c>
      <c r="E4778" s="17">
        <v>40999</v>
      </c>
      <c r="F4778" s="18">
        <v>43</v>
      </c>
      <c r="H4778" s="19" t="s">
        <v>216</v>
      </c>
    </row>
    <row r="4779" spans="1:8" x14ac:dyDescent="0.25">
      <c r="A4779" s="16" t="s">
        <v>585</v>
      </c>
      <c r="B4779" s="16" t="s">
        <v>9332</v>
      </c>
      <c r="C4779" t="s">
        <v>5946</v>
      </c>
      <c r="D4779" s="17">
        <v>41088</v>
      </c>
      <c r="E4779" s="17">
        <v>41153</v>
      </c>
      <c r="F4779" s="18">
        <v>73</v>
      </c>
      <c r="H4779" s="19" t="s">
        <v>266</v>
      </c>
    </row>
    <row r="4780" spans="1:8" x14ac:dyDescent="0.25">
      <c r="A4780" s="16" t="s">
        <v>1634</v>
      </c>
      <c r="B4780" s="16" t="s">
        <v>9333</v>
      </c>
      <c r="C4780" t="s">
        <v>5460</v>
      </c>
      <c r="D4780" s="17">
        <v>41042</v>
      </c>
      <c r="E4780" s="17">
        <v>41109</v>
      </c>
      <c r="F4780" s="18">
        <v>83</v>
      </c>
      <c r="H4780" s="19" t="s">
        <v>251</v>
      </c>
    </row>
    <row r="4781" spans="1:8" x14ac:dyDescent="0.25">
      <c r="A4781" s="16" t="s">
        <v>1887</v>
      </c>
      <c r="B4781" s="16" t="s">
        <v>9334</v>
      </c>
      <c r="C4781" t="s">
        <v>6498</v>
      </c>
      <c r="D4781" s="17">
        <v>40985</v>
      </c>
      <c r="E4781" s="17">
        <v>41025</v>
      </c>
      <c r="F4781" s="18">
        <v>44</v>
      </c>
      <c r="H4781" s="19" t="s">
        <v>292</v>
      </c>
    </row>
    <row r="4782" spans="1:8" x14ac:dyDescent="0.25">
      <c r="A4782" s="16" t="s">
        <v>1827</v>
      </c>
      <c r="B4782" s="16" t="s">
        <v>9335</v>
      </c>
      <c r="C4782" t="s">
        <v>4823</v>
      </c>
      <c r="D4782" s="17">
        <v>41086</v>
      </c>
      <c r="E4782" s="17">
        <v>41148</v>
      </c>
      <c r="F4782" s="18">
        <v>71</v>
      </c>
      <c r="H4782" s="19" t="s">
        <v>281</v>
      </c>
    </row>
    <row r="4783" spans="1:8" x14ac:dyDescent="0.25">
      <c r="A4783" s="16" t="s">
        <v>1268</v>
      </c>
      <c r="B4783" s="16" t="s">
        <v>9336</v>
      </c>
      <c r="C4783" t="s">
        <v>6696</v>
      </c>
      <c r="D4783" s="17">
        <v>40990</v>
      </c>
      <c r="E4783" s="17">
        <v>41033</v>
      </c>
      <c r="F4783" s="18">
        <v>83</v>
      </c>
      <c r="H4783" s="19" t="s">
        <v>215</v>
      </c>
    </row>
    <row r="4784" spans="1:8" x14ac:dyDescent="0.25">
      <c r="A4784" s="16" t="s">
        <v>1226</v>
      </c>
      <c r="B4784" s="16" t="s">
        <v>9337</v>
      </c>
      <c r="C4784" t="s">
        <v>5845</v>
      </c>
      <c r="D4784" s="17">
        <v>41015</v>
      </c>
      <c r="E4784" s="17">
        <v>41059</v>
      </c>
      <c r="F4784" s="18">
        <v>73</v>
      </c>
      <c r="H4784" s="19" t="s">
        <v>299</v>
      </c>
    </row>
    <row r="4785" spans="1:8" x14ac:dyDescent="0.25">
      <c r="A4785" s="16" t="s">
        <v>878</v>
      </c>
      <c r="B4785" s="16" t="s">
        <v>9338</v>
      </c>
      <c r="C4785" t="s">
        <v>6226</v>
      </c>
      <c r="D4785" s="17">
        <v>41042</v>
      </c>
      <c r="E4785" s="17">
        <v>41076</v>
      </c>
      <c r="F4785" s="18">
        <v>66</v>
      </c>
      <c r="H4785" s="19" t="s">
        <v>292</v>
      </c>
    </row>
    <row r="4786" spans="1:8" x14ac:dyDescent="0.25">
      <c r="A4786" s="16" t="s">
        <v>1778</v>
      </c>
      <c r="B4786" s="16" t="s">
        <v>9339</v>
      </c>
      <c r="C4786" t="s">
        <v>5353</v>
      </c>
      <c r="D4786" s="17">
        <v>41023</v>
      </c>
      <c r="E4786" s="17">
        <v>41113</v>
      </c>
      <c r="F4786" s="18">
        <v>74</v>
      </c>
      <c r="H4786" s="19" t="s">
        <v>282</v>
      </c>
    </row>
    <row r="4787" spans="1:8" x14ac:dyDescent="0.25">
      <c r="A4787" s="16" t="s">
        <v>1741</v>
      </c>
      <c r="B4787" s="16" t="s">
        <v>9340</v>
      </c>
      <c r="C4787" t="s">
        <v>6553</v>
      </c>
      <c r="D4787" s="17">
        <v>40954</v>
      </c>
      <c r="E4787" s="17">
        <v>41013</v>
      </c>
      <c r="F4787" s="18">
        <v>64</v>
      </c>
      <c r="H4787" s="19" t="s">
        <v>276</v>
      </c>
    </row>
    <row r="4788" spans="1:8" x14ac:dyDescent="0.25">
      <c r="A4788" s="16" t="s">
        <v>7000</v>
      </c>
      <c r="B4788" s="16" t="s">
        <v>9341</v>
      </c>
      <c r="C4788" t="s">
        <v>5375</v>
      </c>
      <c r="D4788" s="17">
        <v>41048</v>
      </c>
      <c r="E4788" s="17">
        <v>41085</v>
      </c>
      <c r="F4788" s="18">
        <v>61</v>
      </c>
      <c r="H4788" s="19" t="s">
        <v>257</v>
      </c>
    </row>
    <row r="4789" spans="1:8" x14ac:dyDescent="0.25">
      <c r="A4789" s="16" t="s">
        <v>1111</v>
      </c>
      <c r="B4789" s="16" t="s">
        <v>9342</v>
      </c>
      <c r="C4789" t="s">
        <v>5435</v>
      </c>
      <c r="D4789" s="17">
        <v>41151</v>
      </c>
      <c r="E4789" s="17">
        <v>41204</v>
      </c>
      <c r="F4789" s="18">
        <v>74</v>
      </c>
      <c r="H4789" s="19" t="s">
        <v>282</v>
      </c>
    </row>
    <row r="4790" spans="1:8" x14ac:dyDescent="0.25">
      <c r="A4790" s="16" t="s">
        <v>629</v>
      </c>
      <c r="B4790" s="16" t="s">
        <v>9343</v>
      </c>
      <c r="C4790" t="s">
        <v>5057</v>
      </c>
      <c r="D4790" s="17">
        <v>40923</v>
      </c>
      <c r="E4790" s="17">
        <v>40962</v>
      </c>
      <c r="F4790" s="18">
        <v>54</v>
      </c>
      <c r="H4790" s="19" t="s">
        <v>236</v>
      </c>
    </row>
    <row r="4791" spans="1:8" x14ac:dyDescent="0.25">
      <c r="A4791" s="16" t="s">
        <v>1420</v>
      </c>
      <c r="B4791" s="16" t="s">
        <v>9344</v>
      </c>
      <c r="C4791" t="s">
        <v>6476</v>
      </c>
      <c r="D4791" s="17">
        <v>41021</v>
      </c>
      <c r="E4791" s="17">
        <v>41038</v>
      </c>
      <c r="F4791" s="18">
        <v>73</v>
      </c>
      <c r="H4791" s="19" t="s">
        <v>296</v>
      </c>
    </row>
    <row r="4792" spans="1:8" x14ac:dyDescent="0.25">
      <c r="A4792" s="16" t="s">
        <v>1301</v>
      </c>
      <c r="B4792" s="16" t="s">
        <v>9345</v>
      </c>
      <c r="C4792" t="s">
        <v>6911</v>
      </c>
      <c r="D4792" s="17">
        <v>41077</v>
      </c>
      <c r="E4792" s="17">
        <v>41180</v>
      </c>
      <c r="F4792" s="18">
        <v>88</v>
      </c>
      <c r="H4792" s="19" t="s">
        <v>273</v>
      </c>
    </row>
    <row r="4793" spans="1:8" x14ac:dyDescent="0.25">
      <c r="A4793" s="16" t="s">
        <v>1574</v>
      </c>
      <c r="B4793" s="16" t="s">
        <v>9346</v>
      </c>
      <c r="C4793" t="s">
        <v>4920</v>
      </c>
      <c r="D4793" s="17">
        <v>40966</v>
      </c>
      <c r="E4793" s="17">
        <v>40985</v>
      </c>
      <c r="F4793" s="18">
        <v>89</v>
      </c>
      <c r="H4793" s="19" t="s">
        <v>271</v>
      </c>
    </row>
    <row r="4794" spans="1:8" x14ac:dyDescent="0.25">
      <c r="A4794" s="16" t="s">
        <v>1543</v>
      </c>
      <c r="B4794" s="16" t="s">
        <v>9347</v>
      </c>
      <c r="C4794" t="s">
        <v>6912</v>
      </c>
      <c r="D4794" s="17">
        <v>41034</v>
      </c>
      <c r="E4794" s="17">
        <v>41073</v>
      </c>
      <c r="F4794" s="18">
        <v>80</v>
      </c>
      <c r="H4794" s="19" t="s">
        <v>271</v>
      </c>
    </row>
    <row r="4795" spans="1:8" x14ac:dyDescent="0.25">
      <c r="A4795" s="16" t="s">
        <v>467</v>
      </c>
      <c r="B4795" s="16" t="s">
        <v>9348</v>
      </c>
      <c r="C4795" t="s">
        <v>5061</v>
      </c>
      <c r="D4795" s="17">
        <v>41018</v>
      </c>
      <c r="E4795" s="17">
        <v>41036</v>
      </c>
      <c r="F4795" s="18">
        <v>45</v>
      </c>
      <c r="H4795" s="19" t="s">
        <v>249</v>
      </c>
    </row>
    <row r="4796" spans="1:8" x14ac:dyDescent="0.25">
      <c r="A4796" s="16" t="s">
        <v>760</v>
      </c>
      <c r="B4796" s="16" t="s">
        <v>9349</v>
      </c>
      <c r="C4796" t="s">
        <v>4691</v>
      </c>
      <c r="D4796" s="17">
        <v>41055</v>
      </c>
      <c r="E4796" s="17">
        <v>41130</v>
      </c>
      <c r="F4796" s="18">
        <v>81</v>
      </c>
      <c r="H4796" s="19" t="s">
        <v>305</v>
      </c>
    </row>
    <row r="4797" spans="1:8" x14ac:dyDescent="0.25">
      <c r="A4797" s="16" t="s">
        <v>795</v>
      </c>
      <c r="B4797" s="16" t="s">
        <v>9350</v>
      </c>
      <c r="C4797" t="s">
        <v>5661</v>
      </c>
      <c r="D4797" s="17">
        <v>41106</v>
      </c>
      <c r="E4797" s="17">
        <v>41124</v>
      </c>
      <c r="F4797" s="18">
        <v>75</v>
      </c>
      <c r="H4797" s="19" t="s">
        <v>205</v>
      </c>
    </row>
    <row r="4798" spans="1:8" x14ac:dyDescent="0.25">
      <c r="A4798" s="16" t="s">
        <v>1102</v>
      </c>
      <c r="B4798" s="16" t="s">
        <v>9351</v>
      </c>
      <c r="C4798" t="s">
        <v>6913</v>
      </c>
      <c r="D4798" s="17">
        <v>41097</v>
      </c>
      <c r="E4798" s="17">
        <v>41118</v>
      </c>
      <c r="F4798" s="18">
        <v>52</v>
      </c>
      <c r="H4798" s="19" t="s">
        <v>277</v>
      </c>
    </row>
    <row r="4799" spans="1:8" x14ac:dyDescent="0.25">
      <c r="A4799" s="16" t="s">
        <v>1499</v>
      </c>
      <c r="B4799" s="16" t="s">
        <v>9352</v>
      </c>
      <c r="C4799" t="s">
        <v>6462</v>
      </c>
      <c r="D4799" s="17">
        <v>41037</v>
      </c>
      <c r="E4799" s="17">
        <v>41120</v>
      </c>
      <c r="F4799" s="18">
        <v>87</v>
      </c>
      <c r="H4799" s="19" t="s">
        <v>226</v>
      </c>
    </row>
    <row r="4800" spans="1:8" x14ac:dyDescent="0.25">
      <c r="A4800" s="16" t="s">
        <v>1549</v>
      </c>
      <c r="B4800" s="16" t="s">
        <v>9353</v>
      </c>
      <c r="C4800" t="s">
        <v>5989</v>
      </c>
      <c r="D4800" s="17">
        <v>41125</v>
      </c>
      <c r="E4800" s="17">
        <v>41173</v>
      </c>
      <c r="F4800" s="18">
        <v>80</v>
      </c>
      <c r="H4800" s="19" t="s">
        <v>234</v>
      </c>
    </row>
    <row r="4801" spans="1:8" x14ac:dyDescent="0.25">
      <c r="A4801" s="16" t="s">
        <v>1847</v>
      </c>
      <c r="B4801" s="16" t="s">
        <v>9354</v>
      </c>
      <c r="C4801" t="s">
        <v>6914</v>
      </c>
      <c r="D4801" s="17">
        <v>40985</v>
      </c>
      <c r="E4801" s="17">
        <v>41036</v>
      </c>
      <c r="F4801" s="18">
        <v>67</v>
      </c>
      <c r="H4801" s="19" t="s">
        <v>221</v>
      </c>
    </row>
    <row r="4802" spans="1:8" x14ac:dyDescent="0.25">
      <c r="A4802" s="16" t="s">
        <v>821</v>
      </c>
      <c r="B4802" s="16" t="s">
        <v>9355</v>
      </c>
      <c r="C4802" t="s">
        <v>4762</v>
      </c>
      <c r="D4802" s="17">
        <v>41087</v>
      </c>
      <c r="E4802" s="17">
        <v>41131</v>
      </c>
      <c r="F4802" s="18">
        <v>63</v>
      </c>
      <c r="H4802" s="19" t="s">
        <v>261</v>
      </c>
    </row>
    <row r="4803" spans="1:8" x14ac:dyDescent="0.25">
      <c r="A4803" s="16" t="s">
        <v>1566</v>
      </c>
      <c r="B4803" s="16" t="s">
        <v>9356</v>
      </c>
      <c r="C4803" t="s">
        <v>6915</v>
      </c>
      <c r="D4803" s="17">
        <v>40926</v>
      </c>
      <c r="E4803" s="17">
        <v>40972</v>
      </c>
      <c r="F4803" s="18">
        <v>56</v>
      </c>
      <c r="H4803" s="19" t="s">
        <v>220</v>
      </c>
    </row>
    <row r="4804" spans="1:8" x14ac:dyDescent="0.25">
      <c r="A4804" s="16" t="s">
        <v>1840</v>
      </c>
      <c r="B4804" s="16" t="s">
        <v>9357</v>
      </c>
      <c r="C4804" t="s">
        <v>6916</v>
      </c>
      <c r="D4804" s="17">
        <v>41033</v>
      </c>
      <c r="E4804" s="17">
        <v>41055</v>
      </c>
      <c r="F4804" s="18">
        <v>50</v>
      </c>
      <c r="H4804" s="19" t="s">
        <v>252</v>
      </c>
    </row>
    <row r="4805" spans="1:8" x14ac:dyDescent="0.25">
      <c r="A4805" s="16" t="s">
        <v>1442</v>
      </c>
      <c r="B4805" s="16" t="s">
        <v>9358</v>
      </c>
      <c r="C4805" t="s">
        <v>6917</v>
      </c>
      <c r="D4805" s="17">
        <v>41019</v>
      </c>
      <c r="E4805" s="17">
        <v>41073</v>
      </c>
      <c r="F4805" s="18">
        <v>74</v>
      </c>
      <c r="H4805" s="19" t="s">
        <v>202</v>
      </c>
    </row>
    <row r="4806" spans="1:8" x14ac:dyDescent="0.25">
      <c r="A4806" s="16" t="s">
        <v>788</v>
      </c>
      <c r="B4806" s="16" t="s">
        <v>9359</v>
      </c>
      <c r="C4806" t="s">
        <v>5521</v>
      </c>
      <c r="D4806" s="17">
        <v>41159</v>
      </c>
      <c r="E4806" s="17">
        <v>41171</v>
      </c>
      <c r="F4806" s="18">
        <v>43</v>
      </c>
      <c r="H4806" s="19" t="s">
        <v>276</v>
      </c>
    </row>
    <row r="4807" spans="1:8" x14ac:dyDescent="0.25">
      <c r="A4807" s="16" t="s">
        <v>681</v>
      </c>
      <c r="B4807" s="16" t="s">
        <v>9360</v>
      </c>
      <c r="C4807" t="s">
        <v>5959</v>
      </c>
      <c r="D4807" s="17">
        <v>41157</v>
      </c>
      <c r="E4807" s="17">
        <v>41218</v>
      </c>
      <c r="F4807" s="18">
        <v>84</v>
      </c>
      <c r="H4807" s="19" t="s">
        <v>269</v>
      </c>
    </row>
    <row r="4808" spans="1:8" x14ac:dyDescent="0.25">
      <c r="A4808" s="16" t="s">
        <v>1338</v>
      </c>
      <c r="B4808" s="16" t="s">
        <v>9361</v>
      </c>
      <c r="C4808" t="s">
        <v>5338</v>
      </c>
      <c r="D4808" s="17">
        <v>41033</v>
      </c>
      <c r="E4808" s="17">
        <v>41057</v>
      </c>
      <c r="F4808" s="18">
        <v>81</v>
      </c>
      <c r="H4808" s="19" t="s">
        <v>206</v>
      </c>
    </row>
    <row r="4809" spans="1:8" x14ac:dyDescent="0.25">
      <c r="A4809" s="16" t="s">
        <v>541</v>
      </c>
      <c r="B4809" s="16" t="s">
        <v>9362</v>
      </c>
      <c r="C4809" t="s">
        <v>6056</v>
      </c>
      <c r="D4809" s="17">
        <v>41032</v>
      </c>
      <c r="E4809" s="17">
        <v>41058</v>
      </c>
      <c r="F4809" s="18">
        <v>41</v>
      </c>
      <c r="H4809" s="19" t="s">
        <v>283</v>
      </c>
    </row>
    <row r="4810" spans="1:8" x14ac:dyDescent="0.25">
      <c r="A4810" s="16" t="s">
        <v>1180</v>
      </c>
      <c r="B4810" s="16" t="s">
        <v>9363</v>
      </c>
      <c r="C4810" t="s">
        <v>6882</v>
      </c>
      <c r="D4810" s="17">
        <v>41097</v>
      </c>
      <c r="E4810" s="17">
        <v>41118</v>
      </c>
      <c r="F4810" s="18">
        <v>58</v>
      </c>
      <c r="H4810" s="19" t="s">
        <v>267</v>
      </c>
    </row>
    <row r="4811" spans="1:8" x14ac:dyDescent="0.25">
      <c r="A4811" s="16" t="s">
        <v>326</v>
      </c>
      <c r="B4811" s="16" t="s">
        <v>9364</v>
      </c>
      <c r="C4811" t="s">
        <v>5618</v>
      </c>
      <c r="D4811" s="17">
        <v>41048</v>
      </c>
      <c r="E4811" s="17">
        <v>41119</v>
      </c>
      <c r="F4811" s="18">
        <v>85</v>
      </c>
      <c r="H4811" s="19" t="s">
        <v>291</v>
      </c>
    </row>
    <row r="4812" spans="1:8" x14ac:dyDescent="0.25">
      <c r="A4812" s="16" t="s">
        <v>1150</v>
      </c>
      <c r="B4812" s="16" t="s">
        <v>9365</v>
      </c>
      <c r="C4812" t="s">
        <v>5895</v>
      </c>
      <c r="D4812" s="17">
        <v>41001</v>
      </c>
      <c r="E4812" s="17">
        <v>41046</v>
      </c>
      <c r="F4812" s="18">
        <v>60</v>
      </c>
      <c r="H4812" s="19" t="s">
        <v>286</v>
      </c>
    </row>
    <row r="4813" spans="1:8" x14ac:dyDescent="0.25">
      <c r="A4813" s="16" t="s">
        <v>1343</v>
      </c>
      <c r="B4813" s="16" t="s">
        <v>9366</v>
      </c>
      <c r="C4813" t="s">
        <v>5240</v>
      </c>
      <c r="D4813" s="17">
        <v>41106</v>
      </c>
      <c r="E4813" s="17">
        <v>41145</v>
      </c>
      <c r="F4813" s="18">
        <v>68</v>
      </c>
      <c r="H4813" s="19" t="s">
        <v>269</v>
      </c>
    </row>
    <row r="4814" spans="1:8" x14ac:dyDescent="0.25">
      <c r="A4814" s="16" t="s">
        <v>362</v>
      </c>
      <c r="B4814" s="16" t="s">
        <v>9367</v>
      </c>
      <c r="C4814" t="s">
        <v>5656</v>
      </c>
      <c r="D4814" s="17">
        <v>41131</v>
      </c>
      <c r="E4814" s="17">
        <v>41156</v>
      </c>
      <c r="F4814" s="18">
        <v>72</v>
      </c>
      <c r="H4814" s="19" t="s">
        <v>224</v>
      </c>
    </row>
    <row r="4815" spans="1:8" x14ac:dyDescent="0.25">
      <c r="A4815" s="16" t="s">
        <v>964</v>
      </c>
      <c r="B4815" s="16" t="s">
        <v>9368</v>
      </c>
      <c r="C4815" t="s">
        <v>6918</v>
      </c>
      <c r="D4815" s="17">
        <v>41111</v>
      </c>
      <c r="E4815" s="17">
        <v>41152</v>
      </c>
      <c r="F4815" s="18">
        <v>61</v>
      </c>
      <c r="H4815" s="19" t="s">
        <v>277</v>
      </c>
    </row>
    <row r="4816" spans="1:8" x14ac:dyDescent="0.25">
      <c r="A4816" s="16" t="s">
        <v>861</v>
      </c>
      <c r="B4816" s="16" t="s">
        <v>9369</v>
      </c>
      <c r="C4816" t="s">
        <v>6101</v>
      </c>
      <c r="D4816" s="17">
        <v>40920</v>
      </c>
      <c r="E4816" s="17">
        <v>40963</v>
      </c>
      <c r="F4816" s="18">
        <v>54</v>
      </c>
      <c r="H4816" s="19" t="s">
        <v>288</v>
      </c>
    </row>
    <row r="4817" spans="1:8" x14ac:dyDescent="0.25">
      <c r="A4817" s="16" t="s">
        <v>985</v>
      </c>
      <c r="B4817" s="16" t="s">
        <v>9370</v>
      </c>
      <c r="C4817" t="s">
        <v>5684</v>
      </c>
      <c r="D4817" s="17">
        <v>40941</v>
      </c>
      <c r="E4817" s="17">
        <v>40994</v>
      </c>
      <c r="F4817" s="18">
        <v>64</v>
      </c>
      <c r="H4817" s="19" t="s">
        <v>220</v>
      </c>
    </row>
    <row r="4818" spans="1:8" x14ac:dyDescent="0.25">
      <c r="A4818" s="16" t="s">
        <v>1086</v>
      </c>
      <c r="B4818" s="16" t="s">
        <v>9371</v>
      </c>
      <c r="C4818" t="s">
        <v>5059</v>
      </c>
      <c r="D4818" s="17">
        <v>40945</v>
      </c>
      <c r="E4818" s="17">
        <v>41006</v>
      </c>
      <c r="F4818" s="18">
        <v>89</v>
      </c>
      <c r="H4818" s="19" t="s">
        <v>307</v>
      </c>
    </row>
    <row r="4819" spans="1:8" x14ac:dyDescent="0.25">
      <c r="A4819" s="16" t="s">
        <v>1481</v>
      </c>
      <c r="B4819" s="16" t="s">
        <v>9372</v>
      </c>
      <c r="C4819" t="s">
        <v>5650</v>
      </c>
      <c r="D4819" s="17">
        <v>40940</v>
      </c>
      <c r="E4819" s="17">
        <v>40977</v>
      </c>
      <c r="F4819" s="18">
        <v>58</v>
      </c>
      <c r="H4819" s="19" t="s">
        <v>256</v>
      </c>
    </row>
    <row r="4820" spans="1:8" x14ac:dyDescent="0.25">
      <c r="A4820" s="16" t="s">
        <v>1476</v>
      </c>
      <c r="B4820" s="16" t="s">
        <v>9373</v>
      </c>
      <c r="C4820" t="s">
        <v>6919</v>
      </c>
      <c r="D4820" s="17">
        <v>41076</v>
      </c>
      <c r="E4820" s="17">
        <v>41099</v>
      </c>
      <c r="F4820" s="18">
        <v>83</v>
      </c>
      <c r="H4820" s="19" t="s">
        <v>304</v>
      </c>
    </row>
    <row r="4821" spans="1:8" x14ac:dyDescent="0.25">
      <c r="A4821" s="16" t="s">
        <v>768</v>
      </c>
      <c r="B4821" s="16" t="s">
        <v>9374</v>
      </c>
      <c r="C4821" t="s">
        <v>4976</v>
      </c>
      <c r="D4821" s="17">
        <v>40981</v>
      </c>
      <c r="E4821" s="17">
        <v>41031</v>
      </c>
      <c r="F4821" s="18">
        <v>77</v>
      </c>
      <c r="H4821" s="19" t="s">
        <v>205</v>
      </c>
    </row>
    <row r="4822" spans="1:8" x14ac:dyDescent="0.25">
      <c r="A4822" s="16" t="s">
        <v>933</v>
      </c>
      <c r="B4822" s="16" t="s">
        <v>9375</v>
      </c>
      <c r="C4822" t="s">
        <v>6920</v>
      </c>
      <c r="D4822" s="17">
        <v>40984</v>
      </c>
      <c r="E4822" s="17">
        <v>41036</v>
      </c>
      <c r="F4822" s="18">
        <v>46</v>
      </c>
      <c r="H4822" s="19" t="s">
        <v>223</v>
      </c>
    </row>
    <row r="4823" spans="1:8" x14ac:dyDescent="0.25">
      <c r="A4823" s="16" t="s">
        <v>610</v>
      </c>
      <c r="B4823" s="16" t="s">
        <v>9376</v>
      </c>
      <c r="C4823" t="s">
        <v>6024</v>
      </c>
      <c r="D4823" s="17">
        <v>41154</v>
      </c>
      <c r="E4823" s="17">
        <v>41190</v>
      </c>
      <c r="F4823" s="18">
        <v>50</v>
      </c>
      <c r="H4823" s="19" t="s">
        <v>249</v>
      </c>
    </row>
    <row r="4824" spans="1:8" x14ac:dyDescent="0.25">
      <c r="A4824" s="16" t="s">
        <v>436</v>
      </c>
      <c r="B4824" s="16" t="s">
        <v>9377</v>
      </c>
      <c r="C4824" t="s">
        <v>6921</v>
      </c>
      <c r="D4824" s="17">
        <v>41101</v>
      </c>
      <c r="E4824" s="17">
        <v>41110</v>
      </c>
      <c r="F4824" s="18">
        <v>46</v>
      </c>
      <c r="H4824" s="19" t="s">
        <v>265</v>
      </c>
    </row>
    <row r="4825" spans="1:8" x14ac:dyDescent="0.25">
      <c r="A4825" s="16" t="s">
        <v>887</v>
      </c>
      <c r="B4825" s="16" t="s">
        <v>9378</v>
      </c>
      <c r="C4825" t="s">
        <v>5129</v>
      </c>
      <c r="D4825" s="17">
        <v>40929</v>
      </c>
      <c r="E4825" s="17">
        <v>40970</v>
      </c>
      <c r="F4825" s="18">
        <v>71</v>
      </c>
      <c r="H4825" s="19" t="s">
        <v>296</v>
      </c>
    </row>
    <row r="4826" spans="1:8" x14ac:dyDescent="0.25">
      <c r="A4826" s="16" t="s">
        <v>752</v>
      </c>
      <c r="B4826" s="16" t="s">
        <v>9379</v>
      </c>
      <c r="C4826" t="s">
        <v>4464</v>
      </c>
      <c r="D4826" s="17">
        <v>41086</v>
      </c>
      <c r="E4826" s="17">
        <v>41115</v>
      </c>
      <c r="F4826" s="18">
        <v>39</v>
      </c>
      <c r="H4826" s="19" t="s">
        <v>267</v>
      </c>
    </row>
    <row r="4827" spans="1:8" x14ac:dyDescent="0.25">
      <c r="A4827" s="16" t="s">
        <v>1809</v>
      </c>
      <c r="B4827" s="16" t="s">
        <v>9380</v>
      </c>
      <c r="C4827" t="s">
        <v>6922</v>
      </c>
      <c r="D4827" s="17">
        <v>40990</v>
      </c>
      <c r="E4827" s="17">
        <v>41033</v>
      </c>
      <c r="F4827" s="18">
        <v>55</v>
      </c>
      <c r="H4827" s="19" t="s">
        <v>276</v>
      </c>
    </row>
    <row r="4828" spans="1:8" x14ac:dyDescent="0.25">
      <c r="A4828" s="16" t="s">
        <v>751</v>
      </c>
      <c r="B4828" s="16" t="s">
        <v>9381</v>
      </c>
      <c r="C4828" t="s">
        <v>6923</v>
      </c>
      <c r="D4828" s="17">
        <v>40965</v>
      </c>
      <c r="E4828" s="17">
        <v>41009</v>
      </c>
      <c r="F4828" s="18">
        <v>60</v>
      </c>
      <c r="H4828" s="19" t="s">
        <v>246</v>
      </c>
    </row>
    <row r="4829" spans="1:8" x14ac:dyDescent="0.25">
      <c r="A4829" s="16" t="s">
        <v>801</v>
      </c>
      <c r="B4829" s="16" t="s">
        <v>9382</v>
      </c>
      <c r="C4829" t="s">
        <v>6430</v>
      </c>
      <c r="D4829" s="17">
        <v>41056</v>
      </c>
      <c r="E4829" s="17">
        <v>41084</v>
      </c>
      <c r="F4829" s="18">
        <v>48</v>
      </c>
      <c r="H4829" s="19" t="s">
        <v>201</v>
      </c>
    </row>
    <row r="4830" spans="1:8" x14ac:dyDescent="0.25">
      <c r="A4830" s="16" t="s">
        <v>947</v>
      </c>
      <c r="B4830" s="16" t="s">
        <v>9383</v>
      </c>
      <c r="C4830" t="s">
        <v>5328</v>
      </c>
      <c r="D4830" s="17">
        <v>41056</v>
      </c>
      <c r="E4830" s="17">
        <v>41090</v>
      </c>
      <c r="F4830" s="18">
        <v>60</v>
      </c>
      <c r="H4830" s="19" t="s">
        <v>222</v>
      </c>
    </row>
    <row r="4831" spans="1:8" x14ac:dyDescent="0.25">
      <c r="A4831" s="16" t="s">
        <v>1217</v>
      </c>
      <c r="B4831" s="16" t="s">
        <v>9384</v>
      </c>
      <c r="C4831" t="s">
        <v>6924</v>
      </c>
      <c r="D4831" s="17">
        <v>41108</v>
      </c>
      <c r="E4831" s="17">
        <v>41128</v>
      </c>
      <c r="F4831" s="18">
        <v>38</v>
      </c>
      <c r="H4831" s="19" t="s">
        <v>294</v>
      </c>
    </row>
    <row r="4832" spans="1:8" x14ac:dyDescent="0.25">
      <c r="A4832" s="16" t="s">
        <v>1313</v>
      </c>
      <c r="B4832" s="16" t="s">
        <v>9385</v>
      </c>
      <c r="C4832" t="s">
        <v>6816</v>
      </c>
      <c r="D4832" s="17">
        <v>41033</v>
      </c>
      <c r="E4832" s="17">
        <v>41071</v>
      </c>
      <c r="F4832" s="18">
        <v>47</v>
      </c>
      <c r="H4832" s="19" t="s">
        <v>287</v>
      </c>
    </row>
    <row r="4833" spans="1:8" x14ac:dyDescent="0.25">
      <c r="A4833" s="16" t="s">
        <v>1762</v>
      </c>
      <c r="B4833" s="16" t="s">
        <v>9386</v>
      </c>
      <c r="C4833" t="s">
        <v>6064</v>
      </c>
      <c r="D4833" s="17">
        <v>40925</v>
      </c>
      <c r="E4833" s="17">
        <v>40960</v>
      </c>
      <c r="F4833" s="18">
        <v>35</v>
      </c>
      <c r="H4833" s="19" t="s">
        <v>295</v>
      </c>
    </row>
    <row r="4834" spans="1:8" x14ac:dyDescent="0.25">
      <c r="A4834" s="16" t="s">
        <v>457</v>
      </c>
      <c r="B4834" s="16" t="s">
        <v>9387</v>
      </c>
      <c r="C4834" t="s">
        <v>6760</v>
      </c>
      <c r="D4834" s="17">
        <v>41070</v>
      </c>
      <c r="E4834" s="17">
        <v>41135</v>
      </c>
      <c r="F4834" s="18">
        <v>77</v>
      </c>
      <c r="H4834" s="19" t="s">
        <v>227</v>
      </c>
    </row>
    <row r="4835" spans="1:8" x14ac:dyDescent="0.25">
      <c r="A4835" s="16" t="s">
        <v>1530</v>
      </c>
      <c r="B4835" s="16" t="s">
        <v>9388</v>
      </c>
      <c r="C4835" t="s">
        <v>6925</v>
      </c>
      <c r="D4835" s="17">
        <v>41129</v>
      </c>
      <c r="E4835" s="17">
        <v>41214</v>
      </c>
      <c r="F4835" s="18">
        <v>94</v>
      </c>
      <c r="H4835" s="19" t="s">
        <v>239</v>
      </c>
    </row>
    <row r="4836" spans="1:8" x14ac:dyDescent="0.25">
      <c r="A4836" s="16" t="s">
        <v>928</v>
      </c>
      <c r="B4836" s="16" t="s">
        <v>9389</v>
      </c>
      <c r="C4836" t="s">
        <v>4639</v>
      </c>
      <c r="D4836" s="17">
        <v>41101</v>
      </c>
      <c r="E4836" s="17">
        <v>41206</v>
      </c>
      <c r="F4836" s="18">
        <v>64</v>
      </c>
      <c r="H4836" s="19" t="s">
        <v>293</v>
      </c>
    </row>
    <row r="4837" spans="1:8" x14ac:dyDescent="0.25">
      <c r="A4837" s="16" t="s">
        <v>700</v>
      </c>
      <c r="B4837" s="16" t="s">
        <v>9390</v>
      </c>
      <c r="C4837" t="s">
        <v>4422</v>
      </c>
      <c r="D4837" s="17">
        <v>40991</v>
      </c>
      <c r="E4837" s="17">
        <v>41021</v>
      </c>
      <c r="F4837" s="18">
        <v>48</v>
      </c>
      <c r="H4837" s="19" t="s">
        <v>208</v>
      </c>
    </row>
    <row r="4838" spans="1:8" x14ac:dyDescent="0.25">
      <c r="A4838" s="16" t="s">
        <v>1366</v>
      </c>
      <c r="B4838" s="16" t="s">
        <v>9391</v>
      </c>
      <c r="C4838" t="s">
        <v>6451</v>
      </c>
      <c r="D4838" s="17">
        <v>41107</v>
      </c>
      <c r="E4838" s="17">
        <v>41173</v>
      </c>
      <c r="F4838" s="18">
        <v>74</v>
      </c>
      <c r="H4838" s="19" t="s">
        <v>221</v>
      </c>
    </row>
    <row r="4839" spans="1:8" x14ac:dyDescent="0.25">
      <c r="A4839" s="16" t="s">
        <v>531</v>
      </c>
      <c r="B4839" s="16" t="s">
        <v>9392</v>
      </c>
      <c r="C4839" t="s">
        <v>5736</v>
      </c>
      <c r="D4839" s="17">
        <v>41109</v>
      </c>
      <c r="E4839" s="17">
        <v>41157</v>
      </c>
      <c r="F4839" s="18">
        <v>52</v>
      </c>
      <c r="H4839" s="19" t="s">
        <v>307</v>
      </c>
    </row>
    <row r="4840" spans="1:8" x14ac:dyDescent="0.25">
      <c r="A4840" s="16" t="s">
        <v>6989</v>
      </c>
      <c r="B4840" s="16" t="s">
        <v>9393</v>
      </c>
      <c r="C4840" t="s">
        <v>6527</v>
      </c>
      <c r="D4840" s="17">
        <v>41038</v>
      </c>
      <c r="E4840" s="17">
        <v>41084</v>
      </c>
      <c r="F4840" s="18">
        <v>78</v>
      </c>
      <c r="H4840" s="19" t="s">
        <v>249</v>
      </c>
    </row>
    <row r="4841" spans="1:8" x14ac:dyDescent="0.25">
      <c r="A4841" s="16" t="s">
        <v>899</v>
      </c>
      <c r="B4841" s="16" t="s">
        <v>9394</v>
      </c>
      <c r="C4841" t="s">
        <v>4461</v>
      </c>
      <c r="D4841" s="17">
        <v>41154</v>
      </c>
      <c r="E4841" s="17">
        <v>41169</v>
      </c>
      <c r="F4841" s="18">
        <v>76</v>
      </c>
      <c r="H4841" s="19" t="s">
        <v>227</v>
      </c>
    </row>
    <row r="4842" spans="1:8" x14ac:dyDescent="0.25">
      <c r="A4842" s="16" t="s">
        <v>443</v>
      </c>
      <c r="B4842" s="16" t="s">
        <v>9395</v>
      </c>
      <c r="C4842" t="s">
        <v>6604</v>
      </c>
      <c r="D4842" s="17">
        <v>41033</v>
      </c>
      <c r="E4842" s="17">
        <v>41098</v>
      </c>
      <c r="F4842" s="18">
        <v>43</v>
      </c>
      <c r="H4842" s="19" t="s">
        <v>213</v>
      </c>
    </row>
    <row r="4843" spans="1:8" x14ac:dyDescent="0.25">
      <c r="A4843" s="16" t="s">
        <v>985</v>
      </c>
      <c r="B4843" s="16" t="s">
        <v>9396</v>
      </c>
      <c r="C4843" t="s">
        <v>6926</v>
      </c>
      <c r="D4843" s="17">
        <v>41111</v>
      </c>
      <c r="E4843" s="17">
        <v>41138</v>
      </c>
      <c r="F4843" s="18">
        <v>50</v>
      </c>
      <c r="H4843" s="19" t="s">
        <v>215</v>
      </c>
    </row>
    <row r="4844" spans="1:8" x14ac:dyDescent="0.25">
      <c r="A4844" s="16" t="s">
        <v>7052</v>
      </c>
      <c r="B4844" s="16" t="s">
        <v>9397</v>
      </c>
      <c r="C4844" t="s">
        <v>6027</v>
      </c>
      <c r="D4844" s="17">
        <v>41058</v>
      </c>
      <c r="E4844" s="17">
        <v>41114</v>
      </c>
      <c r="F4844" s="18">
        <v>88</v>
      </c>
      <c r="H4844" s="19" t="s">
        <v>269</v>
      </c>
    </row>
    <row r="4845" spans="1:8" x14ac:dyDescent="0.25">
      <c r="A4845" s="16" t="s">
        <v>1154</v>
      </c>
      <c r="B4845" s="16" t="s">
        <v>9398</v>
      </c>
      <c r="C4845" t="s">
        <v>6355</v>
      </c>
      <c r="D4845" s="17">
        <v>40974</v>
      </c>
      <c r="E4845" s="17">
        <v>41004</v>
      </c>
      <c r="F4845" s="18">
        <v>41</v>
      </c>
      <c r="H4845" s="19" t="s">
        <v>257</v>
      </c>
    </row>
    <row r="4846" spans="1:8" x14ac:dyDescent="0.25">
      <c r="A4846" s="16" t="s">
        <v>1357</v>
      </c>
      <c r="B4846" s="16" t="s">
        <v>9399</v>
      </c>
      <c r="C4846" t="s">
        <v>6289</v>
      </c>
      <c r="D4846" s="17">
        <v>40980</v>
      </c>
      <c r="E4846" s="17">
        <v>41010</v>
      </c>
      <c r="F4846" s="18">
        <v>45</v>
      </c>
      <c r="H4846" s="19" t="s">
        <v>298</v>
      </c>
    </row>
    <row r="4847" spans="1:8" x14ac:dyDescent="0.25">
      <c r="A4847" s="16" t="s">
        <v>1575</v>
      </c>
      <c r="B4847" s="16" t="s">
        <v>9400</v>
      </c>
      <c r="C4847" t="s">
        <v>6545</v>
      </c>
      <c r="D4847" s="17">
        <v>41129</v>
      </c>
      <c r="E4847" s="17">
        <v>41162</v>
      </c>
      <c r="F4847" s="18">
        <v>32</v>
      </c>
      <c r="H4847" s="19" t="s">
        <v>278</v>
      </c>
    </row>
    <row r="4848" spans="1:8" x14ac:dyDescent="0.25">
      <c r="A4848" s="16" t="s">
        <v>1175</v>
      </c>
      <c r="B4848" s="16" t="s">
        <v>9401</v>
      </c>
      <c r="C4848" t="s">
        <v>6223</v>
      </c>
      <c r="D4848" s="17">
        <v>40972</v>
      </c>
      <c r="E4848" s="17">
        <v>41005</v>
      </c>
      <c r="F4848" s="18">
        <v>61</v>
      </c>
      <c r="H4848" s="19" t="s">
        <v>213</v>
      </c>
    </row>
    <row r="4849" spans="1:8" x14ac:dyDescent="0.25">
      <c r="A4849" s="16" t="s">
        <v>1031</v>
      </c>
      <c r="B4849" s="16" t="s">
        <v>9402</v>
      </c>
      <c r="C4849" t="s">
        <v>6824</v>
      </c>
      <c r="D4849" s="17">
        <v>41086</v>
      </c>
      <c r="E4849" s="17">
        <v>41139</v>
      </c>
      <c r="F4849" s="18">
        <v>75</v>
      </c>
      <c r="H4849" s="19" t="s">
        <v>267</v>
      </c>
    </row>
    <row r="4850" spans="1:8" x14ac:dyDescent="0.25">
      <c r="A4850" s="16" t="s">
        <v>374</v>
      </c>
      <c r="B4850" s="16" t="s">
        <v>9403</v>
      </c>
      <c r="C4850" t="s">
        <v>6382</v>
      </c>
      <c r="D4850" s="17">
        <v>41004</v>
      </c>
      <c r="E4850" s="17">
        <v>41080</v>
      </c>
      <c r="F4850" s="18">
        <v>37</v>
      </c>
      <c r="H4850" s="19" t="s">
        <v>296</v>
      </c>
    </row>
    <row r="4851" spans="1:8" x14ac:dyDescent="0.25">
      <c r="A4851" s="16" t="s">
        <v>7061</v>
      </c>
      <c r="B4851" s="16" t="s">
        <v>9404</v>
      </c>
      <c r="C4851" t="s">
        <v>6044</v>
      </c>
      <c r="D4851" s="17">
        <v>40991</v>
      </c>
      <c r="E4851" s="17">
        <v>41010</v>
      </c>
      <c r="F4851" s="18">
        <v>41</v>
      </c>
      <c r="H4851" s="19" t="s">
        <v>213</v>
      </c>
    </row>
    <row r="4852" spans="1:8" x14ac:dyDescent="0.25">
      <c r="A4852" s="16" t="s">
        <v>1518</v>
      </c>
      <c r="B4852" s="16" t="s">
        <v>9405</v>
      </c>
      <c r="C4852" t="s">
        <v>6927</v>
      </c>
      <c r="D4852" s="17">
        <v>40925</v>
      </c>
      <c r="E4852" s="17">
        <v>40966</v>
      </c>
      <c r="F4852" s="18">
        <v>51</v>
      </c>
      <c r="H4852" s="19" t="s">
        <v>210</v>
      </c>
    </row>
    <row r="4853" spans="1:8" x14ac:dyDescent="0.25">
      <c r="A4853" s="16" t="s">
        <v>1712</v>
      </c>
      <c r="B4853" s="16" t="s">
        <v>9406</v>
      </c>
      <c r="C4853" t="s">
        <v>5065</v>
      </c>
      <c r="D4853" s="17">
        <v>40953</v>
      </c>
      <c r="E4853" s="17">
        <v>40978</v>
      </c>
      <c r="F4853" s="18">
        <v>54</v>
      </c>
      <c r="H4853" s="19" t="s">
        <v>278</v>
      </c>
    </row>
    <row r="4854" spans="1:8" x14ac:dyDescent="0.25">
      <c r="A4854" s="16" t="s">
        <v>1425</v>
      </c>
      <c r="B4854" s="16" t="s">
        <v>9407</v>
      </c>
      <c r="C4854" t="s">
        <v>5156</v>
      </c>
      <c r="D4854" s="17">
        <v>41096</v>
      </c>
      <c r="E4854" s="17">
        <v>41188</v>
      </c>
      <c r="F4854" s="18">
        <v>90</v>
      </c>
      <c r="H4854" s="19" t="s">
        <v>223</v>
      </c>
    </row>
    <row r="4855" spans="1:8" x14ac:dyDescent="0.25">
      <c r="A4855" s="16" t="s">
        <v>900</v>
      </c>
      <c r="B4855" s="16" t="s">
        <v>9408</v>
      </c>
      <c r="C4855" t="s">
        <v>4810</v>
      </c>
      <c r="D4855" s="17">
        <v>40934</v>
      </c>
      <c r="E4855" s="17">
        <v>40947</v>
      </c>
      <c r="F4855" s="18">
        <v>78</v>
      </c>
      <c r="H4855" s="19" t="s">
        <v>207</v>
      </c>
    </row>
    <row r="4856" spans="1:8" x14ac:dyDescent="0.25">
      <c r="A4856" s="16" t="s">
        <v>1400</v>
      </c>
      <c r="B4856" s="16" t="s">
        <v>9409</v>
      </c>
      <c r="C4856" t="s">
        <v>6928</v>
      </c>
      <c r="D4856" s="17">
        <v>41105</v>
      </c>
      <c r="E4856" s="17">
        <v>41167</v>
      </c>
      <c r="F4856" s="18">
        <v>66</v>
      </c>
      <c r="H4856" s="19" t="s">
        <v>248</v>
      </c>
    </row>
    <row r="4857" spans="1:8" x14ac:dyDescent="0.25">
      <c r="A4857" s="16" t="s">
        <v>1908</v>
      </c>
      <c r="B4857" s="16" t="s">
        <v>9410</v>
      </c>
      <c r="C4857" t="s">
        <v>5834</v>
      </c>
      <c r="D4857" s="17">
        <v>41001</v>
      </c>
      <c r="E4857" s="17">
        <v>41036</v>
      </c>
      <c r="F4857" s="18">
        <v>92</v>
      </c>
      <c r="H4857" s="19" t="s">
        <v>307</v>
      </c>
    </row>
    <row r="4858" spans="1:8" x14ac:dyDescent="0.25">
      <c r="A4858" s="16" t="s">
        <v>631</v>
      </c>
      <c r="B4858" s="16" t="s">
        <v>9411</v>
      </c>
      <c r="C4858" t="s">
        <v>6405</v>
      </c>
      <c r="D4858" s="17">
        <v>41076</v>
      </c>
      <c r="E4858" s="17">
        <v>41112</v>
      </c>
      <c r="F4858" s="18">
        <v>91</v>
      </c>
      <c r="H4858" s="19" t="s">
        <v>299</v>
      </c>
    </row>
    <row r="4859" spans="1:8" x14ac:dyDescent="0.25">
      <c r="A4859" s="16" t="s">
        <v>984</v>
      </c>
      <c r="B4859" s="16" t="s">
        <v>9412</v>
      </c>
      <c r="C4859" t="s">
        <v>6103</v>
      </c>
      <c r="D4859" s="17">
        <v>40947</v>
      </c>
      <c r="E4859" s="17">
        <v>40975</v>
      </c>
      <c r="F4859" s="18">
        <v>39</v>
      </c>
      <c r="H4859" s="19" t="s">
        <v>270</v>
      </c>
    </row>
    <row r="4860" spans="1:8" x14ac:dyDescent="0.25">
      <c r="A4860" s="16" t="s">
        <v>1865</v>
      </c>
      <c r="B4860" s="16" t="s">
        <v>9413</v>
      </c>
      <c r="C4860" t="s">
        <v>4997</v>
      </c>
      <c r="D4860" s="17">
        <v>40985</v>
      </c>
      <c r="E4860" s="17">
        <v>41105</v>
      </c>
      <c r="F4860" s="18">
        <v>83</v>
      </c>
      <c r="H4860" s="19" t="s">
        <v>238</v>
      </c>
    </row>
    <row r="4861" spans="1:8" x14ac:dyDescent="0.25">
      <c r="A4861" s="16" t="s">
        <v>1085</v>
      </c>
      <c r="B4861" s="16" t="s">
        <v>9414</v>
      </c>
      <c r="C4861" t="s">
        <v>6929</v>
      </c>
      <c r="D4861" s="17">
        <v>41124</v>
      </c>
      <c r="E4861" s="17">
        <v>41155</v>
      </c>
      <c r="F4861" s="18">
        <v>77</v>
      </c>
      <c r="H4861" s="19" t="s">
        <v>301</v>
      </c>
    </row>
    <row r="4862" spans="1:8" x14ac:dyDescent="0.25">
      <c r="A4862" s="16" t="s">
        <v>754</v>
      </c>
      <c r="B4862" s="16" t="s">
        <v>9415</v>
      </c>
      <c r="C4862" t="s">
        <v>5964</v>
      </c>
      <c r="D4862" s="17">
        <v>40935</v>
      </c>
      <c r="E4862" s="17">
        <v>40964</v>
      </c>
      <c r="F4862" s="18">
        <v>35</v>
      </c>
      <c r="H4862" s="19" t="s">
        <v>278</v>
      </c>
    </row>
    <row r="4863" spans="1:8" x14ac:dyDescent="0.25">
      <c r="A4863" s="16" t="s">
        <v>630</v>
      </c>
      <c r="B4863" s="16" t="s">
        <v>9416</v>
      </c>
      <c r="C4863" t="s">
        <v>5672</v>
      </c>
      <c r="D4863" s="17">
        <v>40925</v>
      </c>
      <c r="E4863" s="17">
        <v>40964</v>
      </c>
      <c r="F4863" s="18">
        <v>49</v>
      </c>
      <c r="H4863" s="19" t="s">
        <v>279</v>
      </c>
    </row>
    <row r="4864" spans="1:8" x14ac:dyDescent="0.25">
      <c r="A4864" s="16" t="s">
        <v>1655</v>
      </c>
      <c r="B4864" s="16" t="s">
        <v>9417</v>
      </c>
      <c r="C4864" t="s">
        <v>6686</v>
      </c>
      <c r="D4864" s="17">
        <v>40951</v>
      </c>
      <c r="E4864" s="17">
        <v>40991</v>
      </c>
      <c r="F4864" s="18">
        <v>57</v>
      </c>
      <c r="H4864" s="19" t="s">
        <v>221</v>
      </c>
    </row>
    <row r="4865" spans="1:8" x14ac:dyDescent="0.25">
      <c r="A4865" s="16" t="s">
        <v>1310</v>
      </c>
      <c r="B4865" s="16" t="s">
        <v>9418</v>
      </c>
      <c r="C4865" t="s">
        <v>5504</v>
      </c>
      <c r="D4865" s="17">
        <v>41094</v>
      </c>
      <c r="E4865" s="17">
        <v>41163</v>
      </c>
      <c r="F4865" s="18">
        <v>65</v>
      </c>
      <c r="H4865" s="19" t="s">
        <v>287</v>
      </c>
    </row>
    <row r="4866" spans="1:8" x14ac:dyDescent="0.25">
      <c r="A4866" s="16" t="s">
        <v>1550</v>
      </c>
      <c r="B4866" s="16" t="s">
        <v>9419</v>
      </c>
      <c r="C4866" t="s">
        <v>4440</v>
      </c>
      <c r="D4866" s="17">
        <v>41149</v>
      </c>
      <c r="E4866" s="17">
        <v>41176</v>
      </c>
      <c r="F4866" s="18">
        <v>86</v>
      </c>
      <c r="H4866" s="19" t="s">
        <v>307</v>
      </c>
    </row>
    <row r="4867" spans="1:8" x14ac:dyDescent="0.25">
      <c r="A4867" s="16" t="s">
        <v>1295</v>
      </c>
      <c r="B4867" s="16" t="s">
        <v>9420</v>
      </c>
      <c r="C4867" t="s">
        <v>4948</v>
      </c>
      <c r="D4867" s="17">
        <v>40957</v>
      </c>
      <c r="E4867" s="17">
        <v>41015</v>
      </c>
      <c r="F4867" s="18">
        <v>54</v>
      </c>
      <c r="H4867" s="19" t="s">
        <v>266</v>
      </c>
    </row>
    <row r="4868" spans="1:8" x14ac:dyDescent="0.25">
      <c r="A4868" s="16" t="s">
        <v>368</v>
      </c>
      <c r="B4868" s="16" t="s">
        <v>9421</v>
      </c>
      <c r="C4868" t="s">
        <v>6502</v>
      </c>
      <c r="D4868" s="17">
        <v>41153</v>
      </c>
      <c r="E4868" s="17">
        <v>41200</v>
      </c>
      <c r="F4868" s="18">
        <v>76</v>
      </c>
      <c r="H4868" s="19" t="s">
        <v>247</v>
      </c>
    </row>
    <row r="4869" spans="1:8" x14ac:dyDescent="0.25">
      <c r="A4869" s="16" t="s">
        <v>655</v>
      </c>
      <c r="B4869" s="16" t="s">
        <v>9422</v>
      </c>
      <c r="C4869" t="s">
        <v>6650</v>
      </c>
      <c r="D4869" s="17">
        <v>41100</v>
      </c>
      <c r="E4869" s="17">
        <v>41125</v>
      </c>
      <c r="F4869" s="18">
        <v>52</v>
      </c>
      <c r="H4869" s="19" t="s">
        <v>251</v>
      </c>
    </row>
    <row r="4870" spans="1:8" x14ac:dyDescent="0.25">
      <c r="A4870" s="16" t="s">
        <v>879</v>
      </c>
      <c r="B4870" s="16" t="s">
        <v>9423</v>
      </c>
      <c r="C4870" t="s">
        <v>5957</v>
      </c>
      <c r="D4870" s="17">
        <v>41111</v>
      </c>
      <c r="E4870" s="17">
        <v>41158</v>
      </c>
      <c r="F4870" s="18">
        <v>69</v>
      </c>
      <c r="H4870" s="19" t="s">
        <v>208</v>
      </c>
    </row>
    <row r="4871" spans="1:8" x14ac:dyDescent="0.25">
      <c r="A4871" s="16" t="s">
        <v>1897</v>
      </c>
      <c r="B4871" s="16" t="s">
        <v>9424</v>
      </c>
      <c r="C4871" t="s">
        <v>6930</v>
      </c>
      <c r="D4871" s="17">
        <v>41058</v>
      </c>
      <c r="E4871" s="17">
        <v>41104</v>
      </c>
      <c r="F4871" s="18">
        <v>72</v>
      </c>
      <c r="H4871" s="19" t="s">
        <v>304</v>
      </c>
    </row>
    <row r="4872" spans="1:8" x14ac:dyDescent="0.25">
      <c r="A4872" s="16" t="s">
        <v>479</v>
      </c>
      <c r="B4872" s="16" t="s">
        <v>9425</v>
      </c>
      <c r="C4872" t="s">
        <v>5205</v>
      </c>
      <c r="D4872" s="17">
        <v>41050</v>
      </c>
      <c r="E4872" s="17">
        <v>41074</v>
      </c>
      <c r="F4872" s="18">
        <v>34</v>
      </c>
      <c r="H4872" s="19" t="s">
        <v>282</v>
      </c>
    </row>
    <row r="4873" spans="1:8" x14ac:dyDescent="0.25">
      <c r="A4873" s="16" t="s">
        <v>1165</v>
      </c>
      <c r="B4873" s="16" t="s">
        <v>9426</v>
      </c>
      <c r="C4873" t="s">
        <v>4575</v>
      </c>
      <c r="D4873" s="17">
        <v>40985</v>
      </c>
      <c r="E4873" s="17">
        <v>41034</v>
      </c>
      <c r="F4873" s="18">
        <v>41</v>
      </c>
      <c r="H4873" s="19" t="s">
        <v>258</v>
      </c>
    </row>
    <row r="4874" spans="1:8" x14ac:dyDescent="0.25">
      <c r="A4874" s="16" t="s">
        <v>1156</v>
      </c>
      <c r="B4874" s="16" t="s">
        <v>9427</v>
      </c>
      <c r="C4874" t="s">
        <v>5084</v>
      </c>
      <c r="D4874" s="17">
        <v>41107</v>
      </c>
      <c r="E4874" s="17">
        <v>41154</v>
      </c>
      <c r="F4874" s="18">
        <v>49</v>
      </c>
      <c r="H4874" s="19" t="s">
        <v>251</v>
      </c>
    </row>
    <row r="4875" spans="1:8" x14ac:dyDescent="0.25">
      <c r="A4875" s="16" t="s">
        <v>7027</v>
      </c>
      <c r="B4875" s="16" t="s">
        <v>9428</v>
      </c>
      <c r="C4875" t="s">
        <v>5766</v>
      </c>
      <c r="D4875" s="17">
        <v>40993</v>
      </c>
      <c r="E4875" s="17">
        <v>41049</v>
      </c>
      <c r="F4875" s="18">
        <v>64</v>
      </c>
      <c r="H4875" s="19" t="s">
        <v>228</v>
      </c>
    </row>
    <row r="4876" spans="1:8" x14ac:dyDescent="0.25">
      <c r="A4876" s="16" t="s">
        <v>1362</v>
      </c>
      <c r="B4876" s="16" t="s">
        <v>9429</v>
      </c>
      <c r="C4876" t="s">
        <v>4849</v>
      </c>
      <c r="D4876" s="17">
        <v>41081</v>
      </c>
      <c r="E4876" s="17">
        <v>41136</v>
      </c>
      <c r="F4876" s="18">
        <v>86</v>
      </c>
      <c r="H4876" s="19" t="s">
        <v>294</v>
      </c>
    </row>
    <row r="4877" spans="1:8" x14ac:dyDescent="0.25">
      <c r="A4877" s="16" t="s">
        <v>982</v>
      </c>
      <c r="B4877" s="16" t="s">
        <v>9430</v>
      </c>
      <c r="C4877" t="s">
        <v>5377</v>
      </c>
      <c r="D4877" s="17">
        <v>41068</v>
      </c>
      <c r="E4877" s="17">
        <v>41107</v>
      </c>
      <c r="F4877" s="18">
        <v>64</v>
      </c>
      <c r="H4877" s="19" t="s">
        <v>310</v>
      </c>
    </row>
    <row r="4878" spans="1:8" x14ac:dyDescent="0.25">
      <c r="A4878" s="16" t="s">
        <v>1161</v>
      </c>
      <c r="B4878" s="16" t="s">
        <v>9431</v>
      </c>
      <c r="C4878" t="s">
        <v>6931</v>
      </c>
      <c r="D4878" s="17">
        <v>41120</v>
      </c>
      <c r="E4878" s="17">
        <v>41153</v>
      </c>
      <c r="F4878" s="18">
        <v>60</v>
      </c>
      <c r="H4878" s="19" t="s">
        <v>214</v>
      </c>
    </row>
    <row r="4879" spans="1:8" x14ac:dyDescent="0.25">
      <c r="A4879" s="16" t="s">
        <v>1909</v>
      </c>
      <c r="B4879" s="16" t="s">
        <v>9432</v>
      </c>
      <c r="C4879" t="s">
        <v>4695</v>
      </c>
      <c r="D4879" s="17">
        <v>41041</v>
      </c>
      <c r="E4879" s="17">
        <v>41092</v>
      </c>
      <c r="F4879" s="18">
        <v>83</v>
      </c>
      <c r="H4879" s="19" t="s">
        <v>247</v>
      </c>
    </row>
    <row r="4880" spans="1:8" x14ac:dyDescent="0.25">
      <c r="A4880" s="16" t="s">
        <v>1697</v>
      </c>
      <c r="B4880" s="16" t="s">
        <v>9433</v>
      </c>
      <c r="C4880" t="s">
        <v>5046</v>
      </c>
      <c r="D4880" s="17">
        <v>41139</v>
      </c>
      <c r="E4880" s="17">
        <v>41192</v>
      </c>
      <c r="F4880" s="18">
        <v>61</v>
      </c>
      <c r="H4880" s="19" t="s">
        <v>233</v>
      </c>
    </row>
    <row r="4881" spans="1:8" x14ac:dyDescent="0.25">
      <c r="A4881" s="16" t="s">
        <v>1336</v>
      </c>
      <c r="B4881" s="16" t="s">
        <v>9434</v>
      </c>
      <c r="C4881" t="s">
        <v>6782</v>
      </c>
      <c r="D4881" s="17">
        <v>41140</v>
      </c>
      <c r="E4881" s="17">
        <v>41165</v>
      </c>
      <c r="F4881" s="18">
        <v>40</v>
      </c>
      <c r="H4881" s="19" t="s">
        <v>288</v>
      </c>
    </row>
    <row r="4882" spans="1:8" x14ac:dyDescent="0.25">
      <c r="A4882" s="16" t="s">
        <v>1132</v>
      </c>
      <c r="B4882" s="16" t="s">
        <v>9435</v>
      </c>
      <c r="C4882" t="s">
        <v>4940</v>
      </c>
      <c r="D4882" s="17">
        <v>41129</v>
      </c>
      <c r="E4882" s="17">
        <v>41172</v>
      </c>
      <c r="F4882" s="18">
        <v>34</v>
      </c>
      <c r="H4882" s="19" t="s">
        <v>294</v>
      </c>
    </row>
    <row r="4883" spans="1:8" x14ac:dyDescent="0.25">
      <c r="A4883" s="16" t="s">
        <v>1299</v>
      </c>
      <c r="B4883" s="16" t="s">
        <v>9436</v>
      </c>
      <c r="C4883" t="s">
        <v>6292</v>
      </c>
      <c r="D4883" s="17">
        <v>40946</v>
      </c>
      <c r="E4883" s="17">
        <v>40978</v>
      </c>
      <c r="F4883" s="18">
        <v>55</v>
      </c>
      <c r="H4883" s="19" t="s">
        <v>288</v>
      </c>
    </row>
    <row r="4884" spans="1:8" x14ac:dyDescent="0.25">
      <c r="A4884" s="16" t="s">
        <v>1645</v>
      </c>
      <c r="B4884" s="16" t="s">
        <v>9437</v>
      </c>
      <c r="C4884" t="s">
        <v>5403</v>
      </c>
      <c r="D4884" s="17">
        <v>40973</v>
      </c>
      <c r="E4884" s="17">
        <v>41048</v>
      </c>
      <c r="F4884" s="18">
        <v>40</v>
      </c>
      <c r="H4884" s="19" t="s">
        <v>216</v>
      </c>
    </row>
    <row r="4885" spans="1:8" x14ac:dyDescent="0.25">
      <c r="A4885" s="16" t="s">
        <v>1802</v>
      </c>
      <c r="B4885" s="16" t="s">
        <v>9438</v>
      </c>
      <c r="C4885" t="s">
        <v>4948</v>
      </c>
      <c r="D4885" s="17">
        <v>41050</v>
      </c>
      <c r="E4885" s="17">
        <v>41080</v>
      </c>
      <c r="F4885" s="18">
        <v>52</v>
      </c>
      <c r="H4885" s="19" t="s">
        <v>216</v>
      </c>
    </row>
    <row r="4886" spans="1:8" x14ac:dyDescent="0.25">
      <c r="A4886" s="16" t="s">
        <v>396</v>
      </c>
      <c r="B4886" s="16" t="s">
        <v>9439</v>
      </c>
      <c r="C4886" t="s">
        <v>5553</v>
      </c>
      <c r="D4886" s="17">
        <v>41016</v>
      </c>
      <c r="E4886" s="17">
        <v>41036</v>
      </c>
      <c r="F4886" s="18">
        <v>34</v>
      </c>
      <c r="H4886" s="19" t="s">
        <v>217</v>
      </c>
    </row>
    <row r="4887" spans="1:8" x14ac:dyDescent="0.25">
      <c r="A4887" s="16" t="s">
        <v>931</v>
      </c>
      <c r="B4887" s="16" t="s">
        <v>9440</v>
      </c>
      <c r="C4887" t="s">
        <v>6932</v>
      </c>
      <c r="D4887" s="17">
        <v>41150</v>
      </c>
      <c r="E4887" s="17">
        <v>41181</v>
      </c>
      <c r="F4887" s="18">
        <v>80</v>
      </c>
      <c r="H4887" s="19" t="s">
        <v>258</v>
      </c>
    </row>
    <row r="4888" spans="1:8" x14ac:dyDescent="0.25">
      <c r="A4888" s="16" t="s">
        <v>1469</v>
      </c>
      <c r="B4888" s="16" t="s">
        <v>9441</v>
      </c>
      <c r="C4888" t="s">
        <v>6933</v>
      </c>
      <c r="D4888" s="17">
        <v>41135</v>
      </c>
      <c r="E4888" s="17">
        <v>41174</v>
      </c>
      <c r="F4888" s="18">
        <v>71</v>
      </c>
      <c r="H4888" s="19" t="s">
        <v>298</v>
      </c>
    </row>
    <row r="4889" spans="1:8" x14ac:dyDescent="0.25">
      <c r="A4889" s="16" t="s">
        <v>1812</v>
      </c>
      <c r="B4889" s="16" t="s">
        <v>9442</v>
      </c>
      <c r="C4889" t="s">
        <v>4741</v>
      </c>
      <c r="D4889" s="17">
        <v>41148</v>
      </c>
      <c r="E4889" s="17">
        <v>41176</v>
      </c>
      <c r="F4889" s="18">
        <v>88</v>
      </c>
      <c r="H4889" s="19" t="s">
        <v>299</v>
      </c>
    </row>
    <row r="4890" spans="1:8" x14ac:dyDescent="0.25">
      <c r="A4890" s="16" t="s">
        <v>638</v>
      </c>
      <c r="B4890" s="16" t="s">
        <v>9443</v>
      </c>
      <c r="C4890" t="s">
        <v>6934</v>
      </c>
      <c r="D4890" s="17">
        <v>41004</v>
      </c>
      <c r="E4890" s="17">
        <v>41049</v>
      </c>
      <c r="F4890" s="18">
        <v>86</v>
      </c>
      <c r="H4890" s="19" t="s">
        <v>204</v>
      </c>
    </row>
    <row r="4891" spans="1:8" x14ac:dyDescent="0.25">
      <c r="A4891" s="16" t="s">
        <v>606</v>
      </c>
      <c r="B4891" s="16" t="s">
        <v>9444</v>
      </c>
      <c r="C4891" t="s">
        <v>6408</v>
      </c>
      <c r="D4891" s="17">
        <v>40982</v>
      </c>
      <c r="E4891" s="17">
        <v>41002</v>
      </c>
      <c r="F4891" s="18">
        <v>44</v>
      </c>
      <c r="H4891" s="19" t="s">
        <v>253</v>
      </c>
    </row>
    <row r="4892" spans="1:8" x14ac:dyDescent="0.25">
      <c r="A4892" s="16" t="s">
        <v>1523</v>
      </c>
      <c r="B4892" s="16" t="s">
        <v>9445</v>
      </c>
      <c r="C4892" t="s">
        <v>6935</v>
      </c>
      <c r="D4892" s="17">
        <v>40982</v>
      </c>
      <c r="E4892" s="17">
        <v>41023</v>
      </c>
      <c r="F4892" s="18">
        <v>91</v>
      </c>
      <c r="H4892" s="19" t="s">
        <v>301</v>
      </c>
    </row>
    <row r="4893" spans="1:8" x14ac:dyDescent="0.25">
      <c r="A4893" s="16" t="s">
        <v>1406</v>
      </c>
      <c r="B4893" s="16" t="s">
        <v>9446</v>
      </c>
      <c r="C4893" t="s">
        <v>6359</v>
      </c>
      <c r="D4893" s="17">
        <v>40988</v>
      </c>
      <c r="E4893" s="17">
        <v>41012</v>
      </c>
      <c r="F4893" s="18">
        <v>49</v>
      </c>
      <c r="H4893" s="19" t="s">
        <v>242</v>
      </c>
    </row>
    <row r="4894" spans="1:8" x14ac:dyDescent="0.25">
      <c r="A4894" s="16" t="s">
        <v>1146</v>
      </c>
      <c r="B4894" s="16" t="s">
        <v>9447</v>
      </c>
      <c r="C4894" t="s">
        <v>5138</v>
      </c>
      <c r="D4894" s="17">
        <v>41137</v>
      </c>
      <c r="E4894" s="17">
        <v>41204</v>
      </c>
      <c r="F4894" s="18">
        <v>71</v>
      </c>
      <c r="H4894" s="19" t="s">
        <v>254</v>
      </c>
    </row>
    <row r="4895" spans="1:8" x14ac:dyDescent="0.25">
      <c r="A4895" s="16" t="s">
        <v>1670</v>
      </c>
      <c r="B4895" s="16" t="s">
        <v>9448</v>
      </c>
      <c r="C4895" t="s">
        <v>6936</v>
      </c>
      <c r="D4895" s="17">
        <v>41030</v>
      </c>
      <c r="E4895" s="17">
        <v>41083</v>
      </c>
      <c r="F4895" s="18">
        <v>43</v>
      </c>
      <c r="H4895" s="19" t="s">
        <v>216</v>
      </c>
    </row>
    <row r="4896" spans="1:8" x14ac:dyDescent="0.25">
      <c r="A4896" s="16" t="s">
        <v>1071</v>
      </c>
      <c r="B4896" s="16" t="s">
        <v>9449</v>
      </c>
      <c r="C4896" t="s">
        <v>6186</v>
      </c>
      <c r="D4896" s="17">
        <v>41125</v>
      </c>
      <c r="E4896" s="17">
        <v>41157</v>
      </c>
      <c r="F4896" s="18">
        <v>73</v>
      </c>
      <c r="H4896" s="19" t="s">
        <v>213</v>
      </c>
    </row>
    <row r="4897" spans="1:8" x14ac:dyDescent="0.25">
      <c r="A4897" s="16" t="s">
        <v>1859</v>
      </c>
      <c r="B4897" s="16" t="s">
        <v>9450</v>
      </c>
      <c r="C4897" t="s">
        <v>5892</v>
      </c>
      <c r="D4897" s="17">
        <v>41116</v>
      </c>
      <c r="E4897" s="17">
        <v>41191</v>
      </c>
      <c r="F4897" s="18">
        <v>84</v>
      </c>
      <c r="H4897" s="19" t="s">
        <v>224</v>
      </c>
    </row>
    <row r="4898" spans="1:8" x14ac:dyDescent="0.25">
      <c r="A4898" s="16" t="s">
        <v>332</v>
      </c>
      <c r="B4898" s="16" t="s">
        <v>9451</v>
      </c>
      <c r="C4898" t="s">
        <v>6937</v>
      </c>
      <c r="D4898" s="17">
        <v>41039</v>
      </c>
      <c r="E4898" s="17">
        <v>41094</v>
      </c>
      <c r="F4898" s="18">
        <v>49</v>
      </c>
      <c r="H4898" s="19" t="s">
        <v>239</v>
      </c>
    </row>
    <row r="4899" spans="1:8" x14ac:dyDescent="0.25">
      <c r="A4899" s="16" t="s">
        <v>1322</v>
      </c>
      <c r="B4899" s="16" t="s">
        <v>9452</v>
      </c>
      <c r="C4899" t="s">
        <v>5390</v>
      </c>
      <c r="D4899" s="17">
        <v>41138</v>
      </c>
      <c r="E4899" s="17">
        <v>41162</v>
      </c>
      <c r="F4899" s="18">
        <v>59</v>
      </c>
      <c r="H4899" s="19" t="s">
        <v>302</v>
      </c>
    </row>
    <row r="4900" spans="1:8" x14ac:dyDescent="0.25">
      <c r="A4900" s="16" t="s">
        <v>506</v>
      </c>
      <c r="B4900" s="16" t="s">
        <v>9453</v>
      </c>
      <c r="C4900" t="s">
        <v>6578</v>
      </c>
      <c r="D4900" s="17">
        <v>41053</v>
      </c>
      <c r="E4900" s="17">
        <v>41079</v>
      </c>
      <c r="F4900" s="18">
        <v>56</v>
      </c>
      <c r="H4900" s="19" t="s">
        <v>307</v>
      </c>
    </row>
    <row r="4901" spans="1:8" x14ac:dyDescent="0.25">
      <c r="A4901" s="16" t="s">
        <v>777</v>
      </c>
      <c r="B4901" s="16" t="s">
        <v>9454</v>
      </c>
      <c r="C4901" t="s">
        <v>5931</v>
      </c>
      <c r="D4901" s="17">
        <v>40969</v>
      </c>
      <c r="E4901" s="17">
        <v>40995</v>
      </c>
      <c r="F4901" s="18">
        <v>70</v>
      </c>
      <c r="H4901" s="19" t="s">
        <v>262</v>
      </c>
    </row>
    <row r="4902" spans="1:8" x14ac:dyDescent="0.25">
      <c r="A4902" s="16" t="s">
        <v>384</v>
      </c>
      <c r="B4902" s="16" t="s">
        <v>9455</v>
      </c>
      <c r="C4902" t="s">
        <v>4896</v>
      </c>
      <c r="D4902" s="17">
        <v>41060</v>
      </c>
      <c r="E4902" s="17">
        <v>41126</v>
      </c>
      <c r="F4902" s="18">
        <v>55</v>
      </c>
      <c r="H4902" s="19" t="s">
        <v>276</v>
      </c>
    </row>
    <row r="4903" spans="1:8" x14ac:dyDescent="0.25">
      <c r="A4903" s="16" t="s">
        <v>329</v>
      </c>
      <c r="B4903" s="16" t="s">
        <v>9456</v>
      </c>
      <c r="C4903" t="s">
        <v>6615</v>
      </c>
      <c r="D4903" s="17">
        <v>41063</v>
      </c>
      <c r="E4903" s="17">
        <v>41118</v>
      </c>
      <c r="F4903" s="18">
        <v>65</v>
      </c>
      <c r="H4903" s="19" t="s">
        <v>268</v>
      </c>
    </row>
    <row r="4904" spans="1:8" x14ac:dyDescent="0.25">
      <c r="A4904" s="16" t="s">
        <v>1047</v>
      </c>
      <c r="B4904" s="16" t="s">
        <v>9457</v>
      </c>
      <c r="C4904" t="s">
        <v>6409</v>
      </c>
      <c r="D4904" s="17">
        <v>41056</v>
      </c>
      <c r="E4904" s="17">
        <v>41135</v>
      </c>
      <c r="F4904" s="18">
        <v>82</v>
      </c>
      <c r="H4904" s="19" t="s">
        <v>208</v>
      </c>
    </row>
    <row r="4905" spans="1:8" x14ac:dyDescent="0.25">
      <c r="A4905" s="16" t="s">
        <v>1461</v>
      </c>
      <c r="B4905" s="16" t="s">
        <v>9458</v>
      </c>
      <c r="C4905" t="s">
        <v>6745</v>
      </c>
      <c r="D4905" s="17">
        <v>41020</v>
      </c>
      <c r="E4905" s="17">
        <v>41043</v>
      </c>
      <c r="F4905" s="18">
        <v>66</v>
      </c>
      <c r="H4905" s="19" t="s">
        <v>230</v>
      </c>
    </row>
    <row r="4906" spans="1:8" x14ac:dyDescent="0.25">
      <c r="A4906" s="16" t="s">
        <v>781</v>
      </c>
      <c r="B4906" s="16" t="s">
        <v>9459</v>
      </c>
      <c r="C4906" t="s">
        <v>5529</v>
      </c>
      <c r="D4906" s="17">
        <v>41148</v>
      </c>
      <c r="E4906" s="17">
        <v>41164</v>
      </c>
      <c r="F4906" s="18">
        <v>38</v>
      </c>
      <c r="H4906" s="19" t="s">
        <v>304</v>
      </c>
    </row>
    <row r="4907" spans="1:8" x14ac:dyDescent="0.25">
      <c r="A4907" s="16" t="s">
        <v>406</v>
      </c>
      <c r="B4907" s="16" t="s">
        <v>9460</v>
      </c>
      <c r="C4907" t="s">
        <v>6448</v>
      </c>
      <c r="D4907" s="17">
        <v>41112</v>
      </c>
      <c r="E4907" s="17">
        <v>41175</v>
      </c>
      <c r="F4907" s="18">
        <v>81</v>
      </c>
      <c r="H4907" s="19" t="s">
        <v>297</v>
      </c>
    </row>
    <row r="4908" spans="1:8" x14ac:dyDescent="0.25">
      <c r="A4908" s="16" t="s">
        <v>7052</v>
      </c>
      <c r="B4908" s="16" t="s">
        <v>9461</v>
      </c>
      <c r="C4908" t="s">
        <v>4833</v>
      </c>
      <c r="D4908" s="17">
        <v>41140</v>
      </c>
      <c r="E4908" s="17">
        <v>41175</v>
      </c>
      <c r="F4908" s="18">
        <v>62</v>
      </c>
      <c r="H4908" s="19" t="s">
        <v>247</v>
      </c>
    </row>
    <row r="4909" spans="1:8" x14ac:dyDescent="0.25">
      <c r="A4909" s="16" t="s">
        <v>1062</v>
      </c>
      <c r="B4909" s="16" t="s">
        <v>9462</v>
      </c>
      <c r="C4909" t="s">
        <v>6887</v>
      </c>
      <c r="D4909" s="17">
        <v>41032</v>
      </c>
      <c r="E4909" s="17">
        <v>41074</v>
      </c>
      <c r="F4909" s="18">
        <v>81</v>
      </c>
      <c r="H4909" s="19" t="s">
        <v>236</v>
      </c>
    </row>
    <row r="4910" spans="1:8" x14ac:dyDescent="0.25">
      <c r="A4910" s="16" t="s">
        <v>827</v>
      </c>
      <c r="B4910" s="16" t="s">
        <v>9463</v>
      </c>
      <c r="C4910" t="s">
        <v>5139</v>
      </c>
      <c r="D4910" s="17">
        <v>40994</v>
      </c>
      <c r="E4910" s="17">
        <v>41046</v>
      </c>
      <c r="F4910" s="18">
        <v>56</v>
      </c>
      <c r="H4910" s="19" t="s">
        <v>297</v>
      </c>
    </row>
    <row r="4911" spans="1:8" x14ac:dyDescent="0.25">
      <c r="A4911" s="16" t="s">
        <v>1890</v>
      </c>
      <c r="B4911" s="16" t="s">
        <v>9464</v>
      </c>
      <c r="C4911" t="s">
        <v>5056</v>
      </c>
      <c r="D4911" s="17">
        <v>41124</v>
      </c>
      <c r="E4911" s="17">
        <v>41247</v>
      </c>
      <c r="F4911" s="18">
        <v>89</v>
      </c>
      <c r="H4911" s="19" t="s">
        <v>287</v>
      </c>
    </row>
    <row r="4912" spans="1:8" x14ac:dyDescent="0.25">
      <c r="A4912" s="16" t="s">
        <v>1755</v>
      </c>
      <c r="B4912" s="16" t="s">
        <v>9465</v>
      </c>
      <c r="C4912" t="s">
        <v>6938</v>
      </c>
      <c r="D4912" s="17">
        <v>40963</v>
      </c>
      <c r="E4912" s="17">
        <v>41018</v>
      </c>
      <c r="F4912" s="18">
        <v>79</v>
      </c>
      <c r="H4912" s="19" t="s">
        <v>211</v>
      </c>
    </row>
    <row r="4913" spans="1:8" x14ac:dyDescent="0.25">
      <c r="A4913" s="16" t="s">
        <v>1474</v>
      </c>
      <c r="B4913" s="16" t="s">
        <v>9466</v>
      </c>
      <c r="C4913" t="s">
        <v>6501</v>
      </c>
      <c r="D4913" s="17">
        <v>40933</v>
      </c>
      <c r="E4913" s="17">
        <v>40990</v>
      </c>
      <c r="F4913" s="18">
        <v>81</v>
      </c>
      <c r="H4913" s="19" t="s">
        <v>296</v>
      </c>
    </row>
    <row r="4914" spans="1:8" x14ac:dyDescent="0.25">
      <c r="A4914" s="16" t="s">
        <v>372</v>
      </c>
      <c r="B4914" s="16" t="s">
        <v>9467</v>
      </c>
      <c r="C4914" t="s">
        <v>6666</v>
      </c>
      <c r="D4914" s="17">
        <v>41021</v>
      </c>
      <c r="E4914" s="17">
        <v>41069</v>
      </c>
      <c r="F4914" s="18">
        <v>79</v>
      </c>
      <c r="H4914" s="19" t="s">
        <v>281</v>
      </c>
    </row>
    <row r="4915" spans="1:8" x14ac:dyDescent="0.25">
      <c r="A4915" s="16" t="s">
        <v>419</v>
      </c>
      <c r="B4915" s="16" t="s">
        <v>9468</v>
      </c>
      <c r="C4915" t="s">
        <v>5777</v>
      </c>
      <c r="D4915" s="17">
        <v>41033</v>
      </c>
      <c r="E4915" s="17">
        <v>41063</v>
      </c>
      <c r="F4915" s="18">
        <v>43</v>
      </c>
      <c r="H4915" s="19" t="s">
        <v>280</v>
      </c>
    </row>
    <row r="4916" spans="1:8" x14ac:dyDescent="0.25">
      <c r="A4916" s="16" t="s">
        <v>6995</v>
      </c>
      <c r="B4916" s="16" t="s">
        <v>9469</v>
      </c>
      <c r="C4916" t="s">
        <v>6316</v>
      </c>
      <c r="D4916" s="17">
        <v>40960</v>
      </c>
      <c r="E4916" s="17">
        <v>41048</v>
      </c>
      <c r="F4916" s="18">
        <v>80</v>
      </c>
      <c r="H4916" s="19" t="s">
        <v>224</v>
      </c>
    </row>
    <row r="4917" spans="1:8" x14ac:dyDescent="0.25">
      <c r="A4917" s="16" t="s">
        <v>939</v>
      </c>
      <c r="B4917" s="16" t="s">
        <v>9470</v>
      </c>
      <c r="C4917" t="s">
        <v>6043</v>
      </c>
      <c r="D4917" s="17">
        <v>41016</v>
      </c>
      <c r="E4917" s="17">
        <v>41061</v>
      </c>
      <c r="F4917" s="18">
        <v>63</v>
      </c>
      <c r="H4917" s="19" t="s">
        <v>222</v>
      </c>
    </row>
    <row r="4918" spans="1:8" x14ac:dyDescent="0.25">
      <c r="A4918" s="16" t="s">
        <v>1606</v>
      </c>
      <c r="B4918" s="16" t="s">
        <v>9471</v>
      </c>
      <c r="C4918" t="s">
        <v>5356</v>
      </c>
      <c r="D4918" s="17">
        <v>41045</v>
      </c>
      <c r="E4918" s="17">
        <v>41098</v>
      </c>
      <c r="F4918" s="18">
        <v>65</v>
      </c>
      <c r="H4918" s="19" t="s">
        <v>252</v>
      </c>
    </row>
    <row r="4919" spans="1:8" x14ac:dyDescent="0.25">
      <c r="A4919" s="16" t="s">
        <v>503</v>
      </c>
      <c r="B4919" s="16" t="s">
        <v>9472</v>
      </c>
      <c r="C4919" t="s">
        <v>4472</v>
      </c>
      <c r="D4919" s="17">
        <v>41153</v>
      </c>
      <c r="E4919" s="17">
        <v>41180</v>
      </c>
      <c r="F4919" s="18">
        <v>72</v>
      </c>
      <c r="H4919" s="19" t="s">
        <v>288</v>
      </c>
    </row>
    <row r="4920" spans="1:8" x14ac:dyDescent="0.25">
      <c r="A4920" s="16" t="s">
        <v>1576</v>
      </c>
      <c r="B4920" s="16" t="s">
        <v>9473</v>
      </c>
      <c r="C4920" t="s">
        <v>6888</v>
      </c>
      <c r="D4920" s="17">
        <v>41084</v>
      </c>
      <c r="E4920" s="17">
        <v>41137</v>
      </c>
      <c r="F4920" s="18">
        <v>63</v>
      </c>
      <c r="H4920" s="19" t="s">
        <v>257</v>
      </c>
    </row>
    <row r="4921" spans="1:8" x14ac:dyDescent="0.25">
      <c r="A4921" s="16" t="s">
        <v>487</v>
      </c>
      <c r="B4921" s="16" t="s">
        <v>9474</v>
      </c>
      <c r="C4921" t="s">
        <v>4735</v>
      </c>
      <c r="D4921" s="17">
        <v>40987</v>
      </c>
      <c r="E4921" s="17">
        <v>41028</v>
      </c>
      <c r="F4921" s="18">
        <v>74</v>
      </c>
      <c r="H4921" s="19" t="s">
        <v>244</v>
      </c>
    </row>
    <row r="4922" spans="1:8" x14ac:dyDescent="0.25">
      <c r="A4922" s="16" t="s">
        <v>1849</v>
      </c>
      <c r="B4922" s="16" t="s">
        <v>9475</v>
      </c>
      <c r="C4922" t="s">
        <v>4702</v>
      </c>
      <c r="D4922" s="17">
        <v>41106</v>
      </c>
      <c r="E4922" s="17">
        <v>41155</v>
      </c>
      <c r="F4922" s="18">
        <v>77</v>
      </c>
      <c r="H4922" s="19" t="s">
        <v>243</v>
      </c>
    </row>
    <row r="4923" spans="1:8" x14ac:dyDescent="0.25">
      <c r="A4923" s="16" t="s">
        <v>581</v>
      </c>
      <c r="B4923" s="16" t="s">
        <v>9476</v>
      </c>
      <c r="C4923" t="s">
        <v>5770</v>
      </c>
      <c r="D4923" s="17">
        <v>40920</v>
      </c>
      <c r="E4923" s="17">
        <v>40948</v>
      </c>
      <c r="F4923" s="18">
        <v>76</v>
      </c>
      <c r="H4923" s="19" t="s">
        <v>269</v>
      </c>
    </row>
    <row r="4924" spans="1:8" x14ac:dyDescent="0.25">
      <c r="A4924" s="16" t="s">
        <v>364</v>
      </c>
      <c r="B4924" s="16" t="s">
        <v>9477</v>
      </c>
      <c r="C4924" t="s">
        <v>5490</v>
      </c>
      <c r="D4924" s="17">
        <v>41024</v>
      </c>
      <c r="E4924" s="17">
        <v>41085</v>
      </c>
      <c r="F4924" s="18">
        <v>81</v>
      </c>
      <c r="H4924" s="19" t="s">
        <v>291</v>
      </c>
    </row>
    <row r="4925" spans="1:8" x14ac:dyDescent="0.25">
      <c r="A4925" s="16" t="s">
        <v>960</v>
      </c>
      <c r="B4925" s="16" t="s">
        <v>9478</v>
      </c>
      <c r="C4925" t="s">
        <v>5898</v>
      </c>
      <c r="D4925" s="17">
        <v>41050</v>
      </c>
      <c r="E4925" s="17">
        <v>41096</v>
      </c>
      <c r="F4925" s="18">
        <v>79</v>
      </c>
      <c r="H4925" s="19" t="s">
        <v>280</v>
      </c>
    </row>
    <row r="4926" spans="1:8" x14ac:dyDescent="0.25">
      <c r="A4926" s="16" t="s">
        <v>385</v>
      </c>
      <c r="B4926" s="16" t="s">
        <v>9479</v>
      </c>
      <c r="C4926" t="s">
        <v>5052</v>
      </c>
      <c r="D4926" s="17">
        <v>41053</v>
      </c>
      <c r="E4926" s="17">
        <v>41100</v>
      </c>
      <c r="F4926" s="18">
        <v>72</v>
      </c>
      <c r="H4926" s="19" t="s">
        <v>217</v>
      </c>
    </row>
    <row r="4927" spans="1:8" x14ac:dyDescent="0.25">
      <c r="A4927" s="16" t="s">
        <v>1265</v>
      </c>
      <c r="B4927" s="16" t="s">
        <v>9480</v>
      </c>
      <c r="C4927" t="s">
        <v>6939</v>
      </c>
      <c r="D4927" s="17">
        <v>40984</v>
      </c>
      <c r="E4927" s="17">
        <v>41003</v>
      </c>
      <c r="F4927" s="18">
        <v>47</v>
      </c>
      <c r="H4927" s="19" t="s">
        <v>268</v>
      </c>
    </row>
    <row r="4928" spans="1:8" x14ac:dyDescent="0.25">
      <c r="A4928" s="16" t="s">
        <v>1389</v>
      </c>
      <c r="B4928" s="16" t="s">
        <v>9481</v>
      </c>
      <c r="C4928" t="s">
        <v>6924</v>
      </c>
      <c r="D4928" s="17">
        <v>40983</v>
      </c>
      <c r="E4928" s="17">
        <v>41002</v>
      </c>
      <c r="F4928" s="18">
        <v>46</v>
      </c>
      <c r="H4928" s="19" t="s">
        <v>285</v>
      </c>
    </row>
    <row r="4929" spans="1:8" x14ac:dyDescent="0.25">
      <c r="A4929" s="16" t="s">
        <v>7052</v>
      </c>
      <c r="B4929" s="16" t="s">
        <v>9482</v>
      </c>
      <c r="C4929" t="s">
        <v>4751</v>
      </c>
      <c r="D4929" s="17">
        <v>41014</v>
      </c>
      <c r="E4929" s="17">
        <v>41038</v>
      </c>
      <c r="F4929" s="18">
        <v>42</v>
      </c>
      <c r="H4929" s="19" t="s">
        <v>211</v>
      </c>
    </row>
    <row r="4930" spans="1:8" x14ac:dyDescent="0.25">
      <c r="A4930" s="16" t="s">
        <v>1735</v>
      </c>
      <c r="B4930" s="16" t="s">
        <v>9483</v>
      </c>
      <c r="C4930" t="s">
        <v>6940</v>
      </c>
      <c r="D4930" s="17">
        <v>41059</v>
      </c>
      <c r="E4930" s="17">
        <v>41080</v>
      </c>
      <c r="F4930" s="18">
        <v>59</v>
      </c>
      <c r="H4930" s="19" t="s">
        <v>248</v>
      </c>
    </row>
    <row r="4931" spans="1:8" x14ac:dyDescent="0.25">
      <c r="A4931" s="16" t="s">
        <v>1618</v>
      </c>
      <c r="B4931" s="16" t="s">
        <v>9484</v>
      </c>
      <c r="C4931" t="s">
        <v>5525</v>
      </c>
      <c r="D4931" s="17">
        <v>41099</v>
      </c>
      <c r="E4931" s="17">
        <v>41138</v>
      </c>
      <c r="F4931" s="18">
        <v>42</v>
      </c>
      <c r="H4931" s="19" t="s">
        <v>277</v>
      </c>
    </row>
    <row r="4932" spans="1:8" x14ac:dyDescent="0.25">
      <c r="A4932" s="16" t="s">
        <v>668</v>
      </c>
      <c r="B4932" s="16" t="s">
        <v>9485</v>
      </c>
      <c r="C4932" t="s">
        <v>5332</v>
      </c>
      <c r="D4932" s="17">
        <v>41072</v>
      </c>
      <c r="E4932" s="17">
        <v>41094</v>
      </c>
      <c r="F4932" s="18">
        <v>67</v>
      </c>
      <c r="H4932" s="19" t="s">
        <v>308</v>
      </c>
    </row>
    <row r="4933" spans="1:8" x14ac:dyDescent="0.25">
      <c r="A4933" s="16" t="s">
        <v>793</v>
      </c>
      <c r="B4933" s="16" t="s">
        <v>9486</v>
      </c>
      <c r="C4933" t="s">
        <v>6862</v>
      </c>
      <c r="D4933" s="17">
        <v>41000</v>
      </c>
      <c r="E4933" s="17">
        <v>41018</v>
      </c>
      <c r="F4933" s="18">
        <v>64</v>
      </c>
      <c r="H4933" s="19" t="s">
        <v>287</v>
      </c>
    </row>
    <row r="4934" spans="1:8" x14ac:dyDescent="0.25">
      <c r="A4934" s="16" t="s">
        <v>6981</v>
      </c>
      <c r="B4934" s="16" t="s">
        <v>9487</v>
      </c>
      <c r="C4934" t="s">
        <v>4769</v>
      </c>
      <c r="D4934" s="17">
        <v>40937</v>
      </c>
      <c r="E4934" s="17">
        <v>40966</v>
      </c>
      <c r="F4934" s="18">
        <v>33</v>
      </c>
      <c r="H4934" s="19" t="s">
        <v>265</v>
      </c>
    </row>
    <row r="4935" spans="1:8" x14ac:dyDescent="0.25">
      <c r="A4935" s="16" t="s">
        <v>887</v>
      </c>
      <c r="B4935" s="16" t="s">
        <v>9488</v>
      </c>
      <c r="C4935" t="s">
        <v>4879</v>
      </c>
      <c r="D4935" s="17">
        <v>41006</v>
      </c>
      <c r="E4935" s="17">
        <v>41073</v>
      </c>
      <c r="F4935" s="18">
        <v>76</v>
      </c>
      <c r="H4935" s="19" t="s">
        <v>254</v>
      </c>
    </row>
    <row r="4936" spans="1:8" x14ac:dyDescent="0.25">
      <c r="A4936" s="16" t="s">
        <v>1197</v>
      </c>
      <c r="B4936" s="16" t="s">
        <v>9489</v>
      </c>
      <c r="C4936" t="s">
        <v>6781</v>
      </c>
      <c r="D4936" s="17">
        <v>41032</v>
      </c>
      <c r="E4936" s="17">
        <v>41056</v>
      </c>
      <c r="F4936" s="18">
        <v>44</v>
      </c>
      <c r="H4936" s="19" t="s">
        <v>202</v>
      </c>
    </row>
    <row r="4937" spans="1:8" x14ac:dyDescent="0.25">
      <c r="A4937" s="16" t="s">
        <v>1168</v>
      </c>
      <c r="B4937" s="16" t="s">
        <v>9490</v>
      </c>
      <c r="C4937" t="s">
        <v>6941</v>
      </c>
      <c r="D4937" s="17">
        <v>40969</v>
      </c>
      <c r="E4937" s="17">
        <v>40991</v>
      </c>
      <c r="F4937" s="18">
        <v>61</v>
      </c>
      <c r="H4937" s="19" t="s">
        <v>289</v>
      </c>
    </row>
    <row r="4938" spans="1:8" x14ac:dyDescent="0.25">
      <c r="A4938" s="16" t="s">
        <v>559</v>
      </c>
      <c r="B4938" s="16" t="s">
        <v>9491</v>
      </c>
      <c r="C4938" t="s">
        <v>6942</v>
      </c>
      <c r="D4938" s="17">
        <v>41051</v>
      </c>
      <c r="E4938" s="17">
        <v>41096</v>
      </c>
      <c r="F4938" s="18">
        <v>63</v>
      </c>
      <c r="H4938" s="19" t="s">
        <v>283</v>
      </c>
    </row>
    <row r="4939" spans="1:8" x14ac:dyDescent="0.25">
      <c r="A4939" s="16" t="s">
        <v>428</v>
      </c>
      <c r="B4939" s="16" t="s">
        <v>9492</v>
      </c>
      <c r="C4939" t="s">
        <v>5390</v>
      </c>
      <c r="D4939" s="17">
        <v>40943</v>
      </c>
      <c r="E4939" s="17">
        <v>40971</v>
      </c>
      <c r="F4939" s="18">
        <v>65</v>
      </c>
      <c r="H4939" s="19" t="s">
        <v>204</v>
      </c>
    </row>
    <row r="4940" spans="1:8" x14ac:dyDescent="0.25">
      <c r="A4940" s="16" t="s">
        <v>1230</v>
      </c>
      <c r="B4940" s="16" t="s">
        <v>9493</v>
      </c>
      <c r="C4940" t="s">
        <v>5383</v>
      </c>
      <c r="D4940" s="17">
        <v>41105</v>
      </c>
      <c r="E4940" s="17">
        <v>41158</v>
      </c>
      <c r="F4940" s="18">
        <v>95</v>
      </c>
      <c r="H4940" s="19" t="s">
        <v>258</v>
      </c>
    </row>
    <row r="4941" spans="1:8" x14ac:dyDescent="0.25">
      <c r="A4941" s="16" t="s">
        <v>623</v>
      </c>
      <c r="B4941" s="16" t="s">
        <v>9494</v>
      </c>
      <c r="C4941" t="s">
        <v>6498</v>
      </c>
      <c r="D4941" s="17">
        <v>41129</v>
      </c>
      <c r="E4941" s="17">
        <v>41179</v>
      </c>
      <c r="F4941" s="18">
        <v>55</v>
      </c>
      <c r="H4941" s="19" t="s">
        <v>225</v>
      </c>
    </row>
    <row r="4942" spans="1:8" x14ac:dyDescent="0.25">
      <c r="A4942" s="16" t="s">
        <v>1265</v>
      </c>
      <c r="B4942" s="16" t="s">
        <v>9495</v>
      </c>
      <c r="C4942" t="s">
        <v>6943</v>
      </c>
      <c r="D4942" s="17">
        <v>41098</v>
      </c>
      <c r="E4942" s="17">
        <v>41123</v>
      </c>
      <c r="F4942" s="18">
        <v>45</v>
      </c>
      <c r="H4942" s="19" t="s">
        <v>237</v>
      </c>
    </row>
    <row r="4943" spans="1:8" x14ac:dyDescent="0.25">
      <c r="A4943" s="16" t="s">
        <v>7053</v>
      </c>
      <c r="B4943" s="16" t="s">
        <v>9496</v>
      </c>
      <c r="C4943" t="s">
        <v>4459</v>
      </c>
      <c r="D4943" s="17">
        <v>40962</v>
      </c>
      <c r="E4943" s="17">
        <v>40983</v>
      </c>
      <c r="F4943" s="18">
        <v>39</v>
      </c>
      <c r="H4943" s="19" t="s">
        <v>278</v>
      </c>
    </row>
    <row r="4944" spans="1:8" x14ac:dyDescent="0.25">
      <c r="A4944" s="16" t="s">
        <v>1728</v>
      </c>
      <c r="B4944" s="16" t="s">
        <v>9497</v>
      </c>
      <c r="C4944" t="s">
        <v>6589</v>
      </c>
      <c r="D4944" s="17">
        <v>40970</v>
      </c>
      <c r="E4944" s="17">
        <v>41064</v>
      </c>
      <c r="F4944" s="18">
        <v>43</v>
      </c>
      <c r="H4944" s="19" t="s">
        <v>285</v>
      </c>
    </row>
    <row r="4945" spans="1:8" x14ac:dyDescent="0.25">
      <c r="A4945" s="16" t="s">
        <v>1787</v>
      </c>
      <c r="B4945" s="16" t="s">
        <v>9498</v>
      </c>
      <c r="C4945" t="s">
        <v>5661</v>
      </c>
      <c r="D4945" s="17">
        <v>41033</v>
      </c>
      <c r="E4945" s="17">
        <v>41062</v>
      </c>
      <c r="F4945" s="18">
        <v>74</v>
      </c>
      <c r="H4945" s="19" t="s">
        <v>259</v>
      </c>
    </row>
    <row r="4946" spans="1:8" x14ac:dyDescent="0.25">
      <c r="A4946" s="16" t="s">
        <v>1367</v>
      </c>
      <c r="B4946" s="16" t="s">
        <v>9499</v>
      </c>
      <c r="C4946" t="s">
        <v>5563</v>
      </c>
      <c r="D4946" s="17">
        <v>41116</v>
      </c>
      <c r="E4946" s="17">
        <v>41146</v>
      </c>
      <c r="F4946" s="18">
        <v>44</v>
      </c>
      <c r="H4946" s="19" t="s">
        <v>233</v>
      </c>
    </row>
    <row r="4947" spans="1:8" x14ac:dyDescent="0.25">
      <c r="A4947" s="16" t="s">
        <v>561</v>
      </c>
      <c r="B4947" s="16" t="s">
        <v>9500</v>
      </c>
      <c r="C4947" t="s">
        <v>5785</v>
      </c>
      <c r="D4947" s="17">
        <v>41037</v>
      </c>
      <c r="E4947" s="17">
        <v>41062</v>
      </c>
      <c r="F4947" s="18">
        <v>55</v>
      </c>
      <c r="H4947" s="19" t="s">
        <v>253</v>
      </c>
    </row>
    <row r="4948" spans="1:8" x14ac:dyDescent="0.25">
      <c r="A4948" s="16" t="s">
        <v>897</v>
      </c>
      <c r="B4948" s="16" t="s">
        <v>9501</v>
      </c>
      <c r="C4948" t="s">
        <v>4716</v>
      </c>
      <c r="D4948" s="17">
        <v>40921</v>
      </c>
      <c r="E4948" s="17">
        <v>40936</v>
      </c>
      <c r="F4948" s="18">
        <v>91</v>
      </c>
      <c r="H4948" s="19" t="s">
        <v>272</v>
      </c>
    </row>
    <row r="4949" spans="1:8" x14ac:dyDescent="0.25">
      <c r="A4949" s="16" t="s">
        <v>1881</v>
      </c>
      <c r="B4949" s="16" t="s">
        <v>9502</v>
      </c>
      <c r="C4949" t="s">
        <v>4972</v>
      </c>
      <c r="D4949" s="17">
        <v>41043</v>
      </c>
      <c r="E4949" s="17">
        <v>41078</v>
      </c>
      <c r="F4949" s="18">
        <v>41</v>
      </c>
      <c r="H4949" s="19" t="s">
        <v>298</v>
      </c>
    </row>
    <row r="4950" spans="1:8" x14ac:dyDescent="0.25">
      <c r="A4950" s="16" t="s">
        <v>524</v>
      </c>
      <c r="B4950" s="16" t="s">
        <v>9503</v>
      </c>
      <c r="C4950" t="s">
        <v>6944</v>
      </c>
      <c r="D4950" s="17">
        <v>40922</v>
      </c>
      <c r="E4950" s="17">
        <v>40992</v>
      </c>
      <c r="F4950" s="18">
        <v>38</v>
      </c>
      <c r="H4950" s="19" t="s">
        <v>300</v>
      </c>
    </row>
    <row r="4951" spans="1:8" x14ac:dyDescent="0.25">
      <c r="A4951" s="16" t="s">
        <v>1508</v>
      </c>
      <c r="B4951" s="16" t="s">
        <v>9504</v>
      </c>
      <c r="C4951" t="s">
        <v>6945</v>
      </c>
      <c r="D4951" s="17">
        <v>40992</v>
      </c>
      <c r="E4951" s="17">
        <v>41005</v>
      </c>
      <c r="F4951" s="18">
        <v>74</v>
      </c>
      <c r="H4951" s="19" t="s">
        <v>297</v>
      </c>
    </row>
    <row r="4952" spans="1:8" x14ac:dyDescent="0.25">
      <c r="A4952" s="16" t="s">
        <v>400</v>
      </c>
      <c r="B4952" s="16" t="s">
        <v>9505</v>
      </c>
      <c r="C4952" t="s">
        <v>4924</v>
      </c>
      <c r="D4952" s="17">
        <v>41159</v>
      </c>
      <c r="E4952" s="17">
        <v>41263</v>
      </c>
      <c r="F4952" s="18">
        <v>91</v>
      </c>
      <c r="H4952" s="19" t="s">
        <v>279</v>
      </c>
    </row>
    <row r="4953" spans="1:8" x14ac:dyDescent="0.25">
      <c r="A4953" s="16" t="s">
        <v>498</v>
      </c>
      <c r="B4953" s="16" t="s">
        <v>9506</v>
      </c>
      <c r="C4953" t="s">
        <v>6851</v>
      </c>
      <c r="D4953" s="17">
        <v>40982</v>
      </c>
      <c r="E4953" s="17">
        <v>40995</v>
      </c>
      <c r="F4953" s="18">
        <v>39</v>
      </c>
      <c r="H4953" s="19" t="s">
        <v>301</v>
      </c>
    </row>
    <row r="4954" spans="1:8" x14ac:dyDescent="0.25">
      <c r="A4954" s="16" t="s">
        <v>491</v>
      </c>
      <c r="B4954" s="16" t="s">
        <v>9507</v>
      </c>
      <c r="C4954" t="s">
        <v>6797</v>
      </c>
      <c r="D4954" s="17">
        <v>40968</v>
      </c>
      <c r="E4954" s="17">
        <v>40994</v>
      </c>
      <c r="F4954" s="18">
        <v>85</v>
      </c>
      <c r="H4954" s="19" t="s">
        <v>233</v>
      </c>
    </row>
    <row r="4955" spans="1:8" x14ac:dyDescent="0.25">
      <c r="A4955" s="16" t="s">
        <v>362</v>
      </c>
      <c r="B4955" s="16" t="s">
        <v>9508</v>
      </c>
      <c r="C4955" t="s">
        <v>6609</v>
      </c>
      <c r="D4955" s="17">
        <v>41038</v>
      </c>
      <c r="E4955" s="17">
        <v>41105</v>
      </c>
      <c r="F4955" s="18">
        <v>64</v>
      </c>
      <c r="H4955" s="19" t="s">
        <v>274</v>
      </c>
    </row>
    <row r="4956" spans="1:8" x14ac:dyDescent="0.25">
      <c r="A4956" s="16" t="s">
        <v>1072</v>
      </c>
      <c r="B4956" s="16" t="s">
        <v>9509</v>
      </c>
      <c r="C4956" t="s">
        <v>5381</v>
      </c>
      <c r="D4956" s="17">
        <v>40958</v>
      </c>
      <c r="E4956" s="17">
        <v>41006</v>
      </c>
      <c r="F4956" s="18">
        <v>69</v>
      </c>
      <c r="H4956" s="19" t="s">
        <v>300</v>
      </c>
    </row>
    <row r="4957" spans="1:8" x14ac:dyDescent="0.25">
      <c r="A4957" s="16" t="s">
        <v>405</v>
      </c>
      <c r="B4957" s="16" t="s">
        <v>9510</v>
      </c>
      <c r="C4957" t="s">
        <v>5434</v>
      </c>
      <c r="D4957" s="17">
        <v>41025</v>
      </c>
      <c r="E4957" s="17">
        <v>41051</v>
      </c>
      <c r="F4957" s="18">
        <v>67</v>
      </c>
      <c r="H4957" s="19" t="s">
        <v>207</v>
      </c>
    </row>
    <row r="4958" spans="1:8" x14ac:dyDescent="0.25">
      <c r="A4958" s="16" t="s">
        <v>853</v>
      </c>
      <c r="B4958" s="16" t="s">
        <v>9511</v>
      </c>
      <c r="C4958" t="s">
        <v>6272</v>
      </c>
      <c r="D4958" s="17">
        <v>40954</v>
      </c>
      <c r="E4958" s="17">
        <v>41005</v>
      </c>
      <c r="F4958" s="18">
        <v>55</v>
      </c>
      <c r="H4958" s="19" t="s">
        <v>294</v>
      </c>
    </row>
    <row r="4959" spans="1:8" x14ac:dyDescent="0.25">
      <c r="A4959" s="16" t="s">
        <v>1106</v>
      </c>
      <c r="B4959" s="16" t="s">
        <v>9512</v>
      </c>
      <c r="C4959" t="s">
        <v>6223</v>
      </c>
      <c r="D4959" s="17">
        <v>41123</v>
      </c>
      <c r="E4959" s="17">
        <v>41203</v>
      </c>
      <c r="F4959" s="18">
        <v>78</v>
      </c>
      <c r="H4959" s="19" t="s">
        <v>299</v>
      </c>
    </row>
    <row r="4960" spans="1:8" x14ac:dyDescent="0.25">
      <c r="A4960" s="16" t="s">
        <v>1297</v>
      </c>
      <c r="B4960" s="16" t="s">
        <v>9513</v>
      </c>
      <c r="C4960" t="s">
        <v>6946</v>
      </c>
      <c r="D4960" s="17">
        <v>41138</v>
      </c>
      <c r="E4960" s="17">
        <v>41183</v>
      </c>
      <c r="F4960" s="18">
        <v>81</v>
      </c>
      <c r="H4960" s="19" t="s">
        <v>200</v>
      </c>
    </row>
    <row r="4961" spans="1:8" x14ac:dyDescent="0.25">
      <c r="A4961" s="16" t="s">
        <v>7041</v>
      </c>
      <c r="B4961" s="16" t="s">
        <v>9514</v>
      </c>
      <c r="C4961" t="s">
        <v>5303</v>
      </c>
      <c r="D4961" s="17">
        <v>41044</v>
      </c>
      <c r="E4961" s="17">
        <v>41097</v>
      </c>
      <c r="F4961" s="18">
        <v>82</v>
      </c>
      <c r="H4961" s="19" t="s">
        <v>216</v>
      </c>
    </row>
    <row r="4962" spans="1:8" x14ac:dyDescent="0.25">
      <c r="A4962" s="16" t="s">
        <v>1401</v>
      </c>
      <c r="B4962" s="16" t="s">
        <v>9515</v>
      </c>
      <c r="C4962" t="s">
        <v>6675</v>
      </c>
      <c r="D4962" s="17">
        <v>40948</v>
      </c>
      <c r="E4962" s="17">
        <v>41003</v>
      </c>
      <c r="F4962" s="18">
        <v>87</v>
      </c>
      <c r="H4962" s="19" t="s">
        <v>306</v>
      </c>
    </row>
    <row r="4963" spans="1:8" x14ac:dyDescent="0.25">
      <c r="A4963" s="16" t="s">
        <v>1381</v>
      </c>
      <c r="B4963" s="16" t="s">
        <v>9516</v>
      </c>
      <c r="C4963" t="s">
        <v>5008</v>
      </c>
      <c r="D4963" s="17">
        <v>40951</v>
      </c>
      <c r="E4963" s="17">
        <v>40994</v>
      </c>
      <c r="F4963" s="18">
        <v>68</v>
      </c>
      <c r="H4963" s="19" t="s">
        <v>251</v>
      </c>
    </row>
    <row r="4964" spans="1:8" x14ac:dyDescent="0.25">
      <c r="A4964" s="16" t="s">
        <v>1458</v>
      </c>
      <c r="B4964" s="16" t="s">
        <v>9517</v>
      </c>
      <c r="C4964" t="s">
        <v>6947</v>
      </c>
      <c r="D4964" s="17">
        <v>41104</v>
      </c>
      <c r="E4964" s="17">
        <v>41183</v>
      </c>
      <c r="F4964" s="18">
        <v>84</v>
      </c>
      <c r="H4964" s="19" t="s">
        <v>258</v>
      </c>
    </row>
    <row r="4965" spans="1:8" x14ac:dyDescent="0.25">
      <c r="A4965" s="16" t="s">
        <v>1836</v>
      </c>
      <c r="B4965" s="16" t="s">
        <v>9518</v>
      </c>
      <c r="C4965" t="s">
        <v>6948</v>
      </c>
      <c r="D4965" s="17">
        <v>40996</v>
      </c>
      <c r="E4965" s="17">
        <v>41057</v>
      </c>
      <c r="F4965" s="18">
        <v>63</v>
      </c>
      <c r="H4965" s="19" t="s">
        <v>277</v>
      </c>
    </row>
    <row r="4966" spans="1:8" x14ac:dyDescent="0.25">
      <c r="A4966" s="16" t="s">
        <v>963</v>
      </c>
      <c r="B4966" s="16" t="s">
        <v>9519</v>
      </c>
      <c r="C4966" t="s">
        <v>5749</v>
      </c>
      <c r="D4966" s="17">
        <v>41076</v>
      </c>
      <c r="E4966" s="17">
        <v>41115</v>
      </c>
      <c r="F4966" s="18">
        <v>72</v>
      </c>
      <c r="H4966" s="19" t="s">
        <v>232</v>
      </c>
    </row>
    <row r="4967" spans="1:8" x14ac:dyDescent="0.25">
      <c r="A4967" s="16" t="s">
        <v>845</v>
      </c>
      <c r="B4967" s="16" t="s">
        <v>9520</v>
      </c>
      <c r="C4967" t="s">
        <v>5807</v>
      </c>
      <c r="D4967" s="17">
        <v>41015</v>
      </c>
      <c r="E4967" s="17">
        <v>41039</v>
      </c>
      <c r="F4967" s="18">
        <v>85</v>
      </c>
      <c r="H4967" s="19" t="s">
        <v>304</v>
      </c>
    </row>
    <row r="4968" spans="1:8" x14ac:dyDescent="0.25">
      <c r="A4968" s="16" t="s">
        <v>1897</v>
      </c>
      <c r="B4968" s="16" t="s">
        <v>9521</v>
      </c>
      <c r="C4968" t="s">
        <v>5650</v>
      </c>
      <c r="D4968" s="17">
        <v>41087</v>
      </c>
      <c r="E4968" s="17">
        <v>41180</v>
      </c>
      <c r="F4968" s="18">
        <v>76</v>
      </c>
      <c r="H4968" s="19" t="s">
        <v>302</v>
      </c>
    </row>
    <row r="4969" spans="1:8" x14ac:dyDescent="0.25">
      <c r="A4969" s="16" t="s">
        <v>995</v>
      </c>
      <c r="B4969" s="16" t="s">
        <v>9522</v>
      </c>
      <c r="C4969" t="s">
        <v>6119</v>
      </c>
      <c r="D4969" s="17">
        <v>41137</v>
      </c>
      <c r="E4969" s="17">
        <v>41176</v>
      </c>
      <c r="F4969" s="18">
        <v>86</v>
      </c>
      <c r="H4969" s="19" t="s">
        <v>234</v>
      </c>
    </row>
    <row r="4970" spans="1:8" x14ac:dyDescent="0.25">
      <c r="A4970" s="16" t="s">
        <v>6991</v>
      </c>
      <c r="B4970" s="16" t="s">
        <v>9523</v>
      </c>
      <c r="C4970" t="s">
        <v>5367</v>
      </c>
      <c r="D4970" s="17">
        <v>40934</v>
      </c>
      <c r="E4970" s="17">
        <v>40953</v>
      </c>
      <c r="F4970" s="18">
        <v>49</v>
      </c>
      <c r="H4970" s="19" t="s">
        <v>291</v>
      </c>
    </row>
    <row r="4971" spans="1:8" x14ac:dyDescent="0.25">
      <c r="A4971" s="16" t="s">
        <v>1505</v>
      </c>
      <c r="B4971" s="16" t="s">
        <v>9524</v>
      </c>
      <c r="C4971" t="s">
        <v>5630</v>
      </c>
      <c r="D4971" s="17">
        <v>41095</v>
      </c>
      <c r="E4971" s="17">
        <v>41127</v>
      </c>
      <c r="F4971" s="18">
        <v>79</v>
      </c>
      <c r="H4971" s="19" t="s">
        <v>231</v>
      </c>
    </row>
    <row r="4972" spans="1:8" x14ac:dyDescent="0.25">
      <c r="A4972" s="16" t="s">
        <v>1267</v>
      </c>
      <c r="B4972" s="16" t="s">
        <v>9525</v>
      </c>
      <c r="C4972" t="s">
        <v>4532</v>
      </c>
      <c r="D4972" s="17">
        <v>41097</v>
      </c>
      <c r="E4972" s="17">
        <v>41120</v>
      </c>
      <c r="F4972" s="18">
        <v>74</v>
      </c>
      <c r="H4972" s="19" t="s">
        <v>214</v>
      </c>
    </row>
    <row r="4973" spans="1:8" x14ac:dyDescent="0.25">
      <c r="A4973" s="16" t="s">
        <v>722</v>
      </c>
      <c r="B4973" s="16" t="s">
        <v>9526</v>
      </c>
      <c r="C4973" t="s">
        <v>6949</v>
      </c>
      <c r="D4973" s="17">
        <v>41158</v>
      </c>
      <c r="E4973" s="17">
        <v>41226</v>
      </c>
      <c r="F4973" s="18">
        <v>72</v>
      </c>
      <c r="H4973" s="19" t="s">
        <v>215</v>
      </c>
    </row>
    <row r="4974" spans="1:8" x14ac:dyDescent="0.25">
      <c r="A4974" s="16" t="s">
        <v>826</v>
      </c>
      <c r="B4974" s="16" t="s">
        <v>9527</v>
      </c>
      <c r="C4974" t="s">
        <v>6022</v>
      </c>
      <c r="D4974" s="17">
        <v>41055</v>
      </c>
      <c r="E4974" s="17">
        <v>41144</v>
      </c>
      <c r="F4974" s="18">
        <v>87</v>
      </c>
      <c r="H4974" s="19" t="s">
        <v>235</v>
      </c>
    </row>
    <row r="4975" spans="1:8" x14ac:dyDescent="0.25">
      <c r="A4975" s="16" t="s">
        <v>6990</v>
      </c>
      <c r="B4975" s="16" t="s">
        <v>9528</v>
      </c>
      <c r="C4975" t="s">
        <v>5198</v>
      </c>
      <c r="D4975" s="17">
        <v>41041</v>
      </c>
      <c r="E4975" s="17">
        <v>41072</v>
      </c>
      <c r="F4975" s="18">
        <v>41</v>
      </c>
      <c r="H4975" s="19" t="s">
        <v>308</v>
      </c>
    </row>
    <row r="4976" spans="1:8" x14ac:dyDescent="0.25">
      <c r="A4976" s="16" t="s">
        <v>1528</v>
      </c>
      <c r="B4976" s="16" t="s">
        <v>9529</v>
      </c>
      <c r="C4976" t="s">
        <v>4647</v>
      </c>
      <c r="D4976" s="17">
        <v>41146</v>
      </c>
      <c r="E4976" s="17">
        <v>41183</v>
      </c>
      <c r="F4976" s="18">
        <v>68</v>
      </c>
      <c r="H4976" s="19" t="s">
        <v>216</v>
      </c>
    </row>
    <row r="4977" spans="1:8" x14ac:dyDescent="0.25">
      <c r="A4977" s="16" t="s">
        <v>1720</v>
      </c>
      <c r="B4977" s="16" t="s">
        <v>9530</v>
      </c>
      <c r="C4977" t="s">
        <v>6950</v>
      </c>
      <c r="D4977" s="17">
        <v>41119</v>
      </c>
      <c r="E4977" s="17">
        <v>41142</v>
      </c>
      <c r="F4977" s="18">
        <v>62</v>
      </c>
      <c r="H4977" s="19" t="s">
        <v>240</v>
      </c>
    </row>
    <row r="4978" spans="1:8" x14ac:dyDescent="0.25">
      <c r="A4978" s="16" t="s">
        <v>394</v>
      </c>
      <c r="B4978" s="16" t="s">
        <v>9531</v>
      </c>
      <c r="C4978" t="s">
        <v>5564</v>
      </c>
      <c r="D4978" s="17">
        <v>40951</v>
      </c>
      <c r="E4978" s="17">
        <v>41043</v>
      </c>
      <c r="F4978" s="18">
        <v>59</v>
      </c>
      <c r="H4978" s="19" t="s">
        <v>239</v>
      </c>
    </row>
    <row r="4979" spans="1:8" x14ac:dyDescent="0.25">
      <c r="A4979" s="16" t="s">
        <v>766</v>
      </c>
      <c r="B4979" s="16" t="s">
        <v>9532</v>
      </c>
      <c r="C4979" t="s">
        <v>6877</v>
      </c>
      <c r="D4979" s="17">
        <v>40972</v>
      </c>
      <c r="E4979" s="17">
        <v>40999</v>
      </c>
      <c r="F4979" s="18">
        <v>60</v>
      </c>
      <c r="H4979" s="19" t="s">
        <v>213</v>
      </c>
    </row>
    <row r="4980" spans="1:8" x14ac:dyDescent="0.25">
      <c r="A4980" s="16" t="s">
        <v>1578</v>
      </c>
      <c r="B4980" s="16" t="s">
        <v>9533</v>
      </c>
      <c r="C4980" t="s">
        <v>4495</v>
      </c>
      <c r="D4980" s="17">
        <v>40950</v>
      </c>
      <c r="E4980" s="17">
        <v>40973</v>
      </c>
      <c r="F4980" s="18">
        <v>60</v>
      </c>
      <c r="H4980" s="19" t="s">
        <v>294</v>
      </c>
    </row>
    <row r="4981" spans="1:8" x14ac:dyDescent="0.25">
      <c r="A4981" s="16" t="s">
        <v>7023</v>
      </c>
      <c r="B4981" s="16" t="s">
        <v>9534</v>
      </c>
      <c r="C4981" t="s">
        <v>5144</v>
      </c>
      <c r="D4981" s="17">
        <v>41113</v>
      </c>
      <c r="E4981" s="17">
        <v>41157</v>
      </c>
      <c r="F4981" s="18">
        <v>77</v>
      </c>
      <c r="H4981" s="19" t="s">
        <v>254</v>
      </c>
    </row>
    <row r="4982" spans="1:8" x14ac:dyDescent="0.25">
      <c r="A4982" s="16" t="s">
        <v>552</v>
      </c>
      <c r="B4982" s="16" t="s">
        <v>9535</v>
      </c>
      <c r="C4982" t="s">
        <v>6951</v>
      </c>
      <c r="D4982" s="17">
        <v>41078</v>
      </c>
      <c r="E4982" s="17">
        <v>41092</v>
      </c>
      <c r="F4982" s="18">
        <v>51</v>
      </c>
      <c r="H4982" s="19" t="s">
        <v>253</v>
      </c>
    </row>
    <row r="4983" spans="1:8" x14ac:dyDescent="0.25">
      <c r="A4983" s="16" t="s">
        <v>1703</v>
      </c>
      <c r="B4983" s="16" t="s">
        <v>9536</v>
      </c>
      <c r="C4983" t="s">
        <v>6795</v>
      </c>
      <c r="D4983" s="17">
        <v>41095</v>
      </c>
      <c r="E4983" s="17">
        <v>41179</v>
      </c>
      <c r="F4983" s="18">
        <v>34</v>
      </c>
      <c r="H4983" s="19" t="s">
        <v>244</v>
      </c>
    </row>
    <row r="4984" spans="1:8" x14ac:dyDescent="0.25">
      <c r="A4984" s="16" t="s">
        <v>1112</v>
      </c>
      <c r="B4984" s="16" t="s">
        <v>9537</v>
      </c>
      <c r="C4984" t="s">
        <v>5757</v>
      </c>
      <c r="D4984" s="17">
        <v>41111</v>
      </c>
      <c r="E4984" s="17">
        <v>41196</v>
      </c>
      <c r="F4984" s="18">
        <v>92</v>
      </c>
      <c r="H4984" s="19" t="s">
        <v>238</v>
      </c>
    </row>
    <row r="4985" spans="1:8" x14ac:dyDescent="0.25">
      <c r="A4985" s="16" t="s">
        <v>7060</v>
      </c>
      <c r="B4985" s="16" t="s">
        <v>9538</v>
      </c>
      <c r="C4985" t="s">
        <v>6952</v>
      </c>
      <c r="D4985" s="17">
        <v>41015</v>
      </c>
      <c r="E4985" s="17">
        <v>41072</v>
      </c>
      <c r="F4985" s="18">
        <v>63</v>
      </c>
      <c r="H4985" s="19" t="s">
        <v>213</v>
      </c>
    </row>
    <row r="4986" spans="1:8" x14ac:dyDescent="0.25">
      <c r="A4986" s="16" t="s">
        <v>1146</v>
      </c>
      <c r="B4986" s="16" t="s">
        <v>9539</v>
      </c>
      <c r="C4986" t="s">
        <v>5612</v>
      </c>
      <c r="D4986" s="17">
        <v>40973</v>
      </c>
      <c r="E4986" s="17">
        <v>41028</v>
      </c>
      <c r="F4986" s="18">
        <v>70</v>
      </c>
      <c r="H4986" s="19" t="s">
        <v>200</v>
      </c>
    </row>
    <row r="4987" spans="1:8" x14ac:dyDescent="0.25">
      <c r="A4987" s="16" t="s">
        <v>1685</v>
      </c>
      <c r="B4987" s="16" t="s">
        <v>9540</v>
      </c>
      <c r="C4987" t="s">
        <v>4720</v>
      </c>
      <c r="D4987" s="17">
        <v>41040</v>
      </c>
      <c r="E4987" s="17">
        <v>41093</v>
      </c>
      <c r="F4987" s="18">
        <v>65</v>
      </c>
      <c r="H4987" s="19" t="s">
        <v>277</v>
      </c>
    </row>
    <row r="4988" spans="1:8" x14ac:dyDescent="0.25">
      <c r="A4988" s="16" t="s">
        <v>1029</v>
      </c>
      <c r="B4988" s="16" t="s">
        <v>9541</v>
      </c>
      <c r="C4988" t="s">
        <v>6519</v>
      </c>
      <c r="D4988" s="17">
        <v>41015</v>
      </c>
      <c r="E4988" s="17">
        <v>41034</v>
      </c>
      <c r="F4988" s="18">
        <v>88</v>
      </c>
      <c r="H4988" s="19" t="s">
        <v>250</v>
      </c>
    </row>
    <row r="4989" spans="1:8" x14ac:dyDescent="0.25">
      <c r="A4989" s="16" t="s">
        <v>1739</v>
      </c>
      <c r="B4989" s="16" t="s">
        <v>9542</v>
      </c>
      <c r="C4989" t="s">
        <v>5275</v>
      </c>
      <c r="D4989" s="17">
        <v>40925</v>
      </c>
      <c r="E4989" s="17">
        <v>40969</v>
      </c>
      <c r="F4989" s="18">
        <v>71</v>
      </c>
      <c r="H4989" s="19" t="s">
        <v>218</v>
      </c>
    </row>
    <row r="4990" spans="1:8" x14ac:dyDescent="0.25">
      <c r="A4990" s="16" t="s">
        <v>720</v>
      </c>
      <c r="B4990" s="16" t="s">
        <v>9543</v>
      </c>
      <c r="C4990" t="s">
        <v>6532</v>
      </c>
      <c r="D4990" s="17">
        <v>40917</v>
      </c>
      <c r="E4990" s="17">
        <v>40929</v>
      </c>
      <c r="F4990" s="18">
        <v>45</v>
      </c>
      <c r="H4990" s="19" t="s">
        <v>270</v>
      </c>
    </row>
    <row r="4991" spans="1:8" x14ac:dyDescent="0.25">
      <c r="A4991" s="16" t="s">
        <v>1907</v>
      </c>
      <c r="B4991" s="16" t="s">
        <v>9544</v>
      </c>
      <c r="C4991" t="s">
        <v>6359</v>
      </c>
      <c r="D4991" s="17">
        <v>41076</v>
      </c>
      <c r="E4991" s="17">
        <v>41089</v>
      </c>
      <c r="F4991" s="18">
        <v>47</v>
      </c>
      <c r="H4991" s="19" t="s">
        <v>231</v>
      </c>
    </row>
    <row r="4992" spans="1:8" x14ac:dyDescent="0.25">
      <c r="A4992" s="16" t="s">
        <v>1025</v>
      </c>
      <c r="B4992" s="16" t="s">
        <v>9545</v>
      </c>
      <c r="C4992" t="s">
        <v>6953</v>
      </c>
      <c r="D4992" s="17">
        <v>40914</v>
      </c>
      <c r="E4992" s="17">
        <v>40943</v>
      </c>
      <c r="F4992" s="18">
        <v>35</v>
      </c>
      <c r="H4992" s="19" t="s">
        <v>262</v>
      </c>
    </row>
    <row r="4993" spans="1:8" x14ac:dyDescent="0.25">
      <c r="A4993" s="16" t="s">
        <v>7049</v>
      </c>
      <c r="B4993" s="16" t="s">
        <v>9546</v>
      </c>
      <c r="C4993" t="s">
        <v>6954</v>
      </c>
      <c r="D4993" s="17">
        <v>41036</v>
      </c>
      <c r="E4993" s="17">
        <v>41069</v>
      </c>
      <c r="F4993" s="18">
        <v>48</v>
      </c>
      <c r="H4993" s="19" t="s">
        <v>230</v>
      </c>
    </row>
    <row r="4994" spans="1:8" x14ac:dyDescent="0.25">
      <c r="A4994" s="16" t="s">
        <v>1643</v>
      </c>
      <c r="B4994" s="16" t="s">
        <v>9547</v>
      </c>
      <c r="C4994" t="s">
        <v>4667</v>
      </c>
      <c r="D4994" s="17">
        <v>41089</v>
      </c>
      <c r="E4994" s="17">
        <v>41114</v>
      </c>
      <c r="F4994" s="18">
        <v>81</v>
      </c>
      <c r="H4994" s="19" t="s">
        <v>259</v>
      </c>
    </row>
    <row r="4995" spans="1:8" x14ac:dyDescent="0.25">
      <c r="A4995" s="16" t="s">
        <v>1471</v>
      </c>
      <c r="B4995" s="16" t="s">
        <v>9548</v>
      </c>
      <c r="C4995" t="s">
        <v>5007</v>
      </c>
      <c r="D4995" s="17">
        <v>40937</v>
      </c>
      <c r="E4995" s="17">
        <v>41005</v>
      </c>
      <c r="F4995" s="18">
        <v>90</v>
      </c>
      <c r="H4995" s="19" t="s">
        <v>262</v>
      </c>
    </row>
    <row r="4996" spans="1:8" x14ac:dyDescent="0.25">
      <c r="A4996" s="16" t="s">
        <v>1119</v>
      </c>
      <c r="B4996" s="16" t="s">
        <v>9549</v>
      </c>
      <c r="C4996" t="s">
        <v>6146</v>
      </c>
      <c r="D4996" s="17">
        <v>40934</v>
      </c>
      <c r="E4996" s="17">
        <v>40995</v>
      </c>
      <c r="F4996" s="18">
        <v>87</v>
      </c>
      <c r="H4996" s="19" t="s">
        <v>248</v>
      </c>
    </row>
    <row r="4997" spans="1:8" x14ac:dyDescent="0.25">
      <c r="A4997" s="16" t="s">
        <v>1350</v>
      </c>
      <c r="B4997" s="16" t="s">
        <v>9550</v>
      </c>
      <c r="C4997" t="s">
        <v>4747</v>
      </c>
      <c r="D4997" s="17">
        <v>41045</v>
      </c>
      <c r="E4997" s="17">
        <v>41136</v>
      </c>
      <c r="F4997" s="18">
        <v>86</v>
      </c>
      <c r="H4997" s="19" t="s">
        <v>307</v>
      </c>
    </row>
    <row r="4998" spans="1:8" x14ac:dyDescent="0.25">
      <c r="A4998" s="16" t="s">
        <v>6989</v>
      </c>
      <c r="B4998" s="16" t="s">
        <v>9551</v>
      </c>
      <c r="C4998" t="s">
        <v>6282</v>
      </c>
      <c r="D4998" s="17">
        <v>41153</v>
      </c>
      <c r="E4998" s="17">
        <v>41189</v>
      </c>
      <c r="F4998" s="18">
        <v>51</v>
      </c>
      <c r="H4998" s="19" t="s">
        <v>224</v>
      </c>
    </row>
    <row r="4999" spans="1:8" x14ac:dyDescent="0.25">
      <c r="A4999" s="16" t="s">
        <v>961</v>
      </c>
      <c r="B4999" s="16" t="s">
        <v>9552</v>
      </c>
      <c r="C4999" t="s">
        <v>6553</v>
      </c>
      <c r="D4999" s="17">
        <v>41072</v>
      </c>
      <c r="E4999" s="17">
        <v>41100</v>
      </c>
      <c r="F4999" s="18">
        <v>36</v>
      </c>
      <c r="H4999" s="19" t="s">
        <v>205</v>
      </c>
    </row>
    <row r="5000" spans="1:8" x14ac:dyDescent="0.25">
      <c r="A5000" s="16" t="s">
        <v>771</v>
      </c>
      <c r="B5000" s="16" t="s">
        <v>9553</v>
      </c>
      <c r="C5000" t="s">
        <v>6235</v>
      </c>
      <c r="D5000" s="17">
        <v>40920</v>
      </c>
      <c r="E5000" s="17">
        <v>40974</v>
      </c>
      <c r="F5000" s="18">
        <v>65</v>
      </c>
      <c r="H5000" s="19" t="s">
        <v>280</v>
      </c>
    </row>
    <row r="5001" spans="1:8" x14ac:dyDescent="0.25">
      <c r="A5001" s="16" t="s">
        <v>1202</v>
      </c>
      <c r="B5001" s="16" t="s">
        <v>9554</v>
      </c>
      <c r="C5001" t="s">
        <v>6955</v>
      </c>
      <c r="D5001" s="17">
        <v>41058</v>
      </c>
      <c r="E5001" s="17">
        <v>41078</v>
      </c>
      <c r="F5001" s="18">
        <v>54</v>
      </c>
      <c r="H5001" s="19" t="s">
        <v>208</v>
      </c>
    </row>
    <row r="5002" spans="1:8" x14ac:dyDescent="0.25">
      <c r="A5002" s="16" t="s">
        <v>564</v>
      </c>
      <c r="B5002" s="16" t="s">
        <v>9555</v>
      </c>
      <c r="C5002" t="s">
        <v>6524</v>
      </c>
      <c r="D5002" s="17">
        <v>40991</v>
      </c>
      <c r="E5002" s="17">
        <v>41071</v>
      </c>
      <c r="F5002" s="18">
        <v>52</v>
      </c>
      <c r="H5002" s="19" t="s">
        <v>290</v>
      </c>
    </row>
    <row r="5003" spans="1:8" x14ac:dyDescent="0.25">
      <c r="B5003" s="1"/>
    </row>
    <row r="5004" spans="1:8" x14ac:dyDescent="0.25">
      <c r="B5004" s="1"/>
    </row>
    <row r="5005" spans="1:8" x14ac:dyDescent="0.25">
      <c r="B5005" s="1"/>
    </row>
    <row r="5006" spans="1:8" x14ac:dyDescent="0.25">
      <c r="B5006" s="1"/>
    </row>
    <row r="5007" spans="1:8" x14ac:dyDescent="0.25">
      <c r="B5007" s="1"/>
    </row>
    <row r="5008" spans="1:8" x14ac:dyDescent="0.25">
      <c r="B5008" s="1"/>
    </row>
    <row r="5009" spans="2:2" x14ac:dyDescent="0.25">
      <c r="B5009" s="1"/>
    </row>
    <row r="5010" spans="2:2" x14ac:dyDescent="0.25">
      <c r="B5010" s="1"/>
    </row>
    <row r="5011" spans="2:2" x14ac:dyDescent="0.25">
      <c r="B5011" s="1"/>
    </row>
    <row r="5012" spans="2:2" x14ac:dyDescent="0.25">
      <c r="B5012" s="1"/>
    </row>
    <row r="5013" spans="2:2" x14ac:dyDescent="0.25">
      <c r="B5013" s="1"/>
    </row>
    <row r="5014" spans="2:2" x14ac:dyDescent="0.25">
      <c r="B5014" s="1"/>
    </row>
    <row r="5015" spans="2:2" x14ac:dyDescent="0.25">
      <c r="B5015" s="1"/>
    </row>
    <row r="5016" spans="2:2" x14ac:dyDescent="0.25">
      <c r="B5016" s="1"/>
    </row>
    <row r="5017" spans="2:2" x14ac:dyDescent="0.25">
      <c r="B5017" s="1"/>
    </row>
    <row r="5018" spans="2:2" x14ac:dyDescent="0.25">
      <c r="B5018" s="1"/>
    </row>
    <row r="5019" spans="2:2" x14ac:dyDescent="0.25">
      <c r="B5019" s="1"/>
    </row>
    <row r="5020" spans="2:2" x14ac:dyDescent="0.25">
      <c r="B5020" s="1"/>
    </row>
    <row r="5021" spans="2:2" x14ac:dyDescent="0.25">
      <c r="B5021" s="1"/>
    </row>
    <row r="5022" spans="2:2" x14ac:dyDescent="0.25">
      <c r="B5022" s="1"/>
    </row>
    <row r="5023" spans="2:2" x14ac:dyDescent="0.25">
      <c r="B5023" s="1"/>
    </row>
    <row r="5024" spans="2:2" x14ac:dyDescent="0.25">
      <c r="B5024" s="1"/>
    </row>
    <row r="5025" spans="2:2" x14ac:dyDescent="0.25">
      <c r="B5025" s="1"/>
    </row>
    <row r="5026" spans="2:2" x14ac:dyDescent="0.25">
      <c r="B5026" s="1"/>
    </row>
    <row r="5027" spans="2:2" x14ac:dyDescent="0.25">
      <c r="B5027" s="1"/>
    </row>
    <row r="5028" spans="2:2" x14ac:dyDescent="0.25">
      <c r="B5028" s="1"/>
    </row>
    <row r="5029" spans="2:2" x14ac:dyDescent="0.25">
      <c r="B5029" s="1"/>
    </row>
    <row r="5030" spans="2:2" x14ac:dyDescent="0.25">
      <c r="B5030" s="1"/>
    </row>
    <row r="5031" spans="2:2" x14ac:dyDescent="0.25">
      <c r="B5031" s="1"/>
    </row>
    <row r="5032" spans="2:2" x14ac:dyDescent="0.25">
      <c r="B5032" s="1"/>
    </row>
    <row r="5033" spans="2:2" x14ac:dyDescent="0.25">
      <c r="B5033" s="1"/>
    </row>
    <row r="5034" spans="2:2" x14ac:dyDescent="0.25">
      <c r="B5034" s="1"/>
    </row>
    <row r="5035" spans="2:2" x14ac:dyDescent="0.25">
      <c r="B5035" s="1"/>
    </row>
    <row r="5036" spans="2:2" x14ac:dyDescent="0.25">
      <c r="B5036" s="1"/>
    </row>
    <row r="5037" spans="2:2" x14ac:dyDescent="0.25">
      <c r="B5037" s="1"/>
    </row>
    <row r="5038" spans="2:2" x14ac:dyDescent="0.25">
      <c r="B5038" s="1"/>
    </row>
    <row r="5039" spans="2:2" x14ac:dyDescent="0.25">
      <c r="B5039" s="1"/>
    </row>
    <row r="5040" spans="2:2" x14ac:dyDescent="0.25">
      <c r="B5040" s="1"/>
    </row>
    <row r="5041" spans="2:2" x14ac:dyDescent="0.25">
      <c r="B5041" s="1"/>
    </row>
    <row r="5042" spans="2:2" x14ac:dyDescent="0.25">
      <c r="B5042" s="1"/>
    </row>
    <row r="5043" spans="2:2" x14ac:dyDescent="0.25">
      <c r="B5043" s="1"/>
    </row>
    <row r="5044" spans="2:2" x14ac:dyDescent="0.25">
      <c r="B5044" s="1"/>
    </row>
    <row r="5045" spans="2:2" x14ac:dyDescent="0.25">
      <c r="B5045" s="1"/>
    </row>
    <row r="5046" spans="2:2" x14ac:dyDescent="0.25">
      <c r="B5046" s="1"/>
    </row>
    <row r="5047" spans="2:2" x14ac:dyDescent="0.25">
      <c r="B5047" s="1"/>
    </row>
    <row r="5048" spans="2:2" x14ac:dyDescent="0.25">
      <c r="B5048" s="1"/>
    </row>
    <row r="5049" spans="2:2" x14ac:dyDescent="0.25">
      <c r="B5049" s="1"/>
    </row>
    <row r="5050" spans="2:2" x14ac:dyDescent="0.25">
      <c r="B5050" s="1"/>
    </row>
    <row r="5051" spans="2:2" x14ac:dyDescent="0.25">
      <c r="B5051" s="1"/>
    </row>
    <row r="5052" spans="2:2" x14ac:dyDescent="0.25">
      <c r="B5052" s="1"/>
    </row>
    <row r="5053" spans="2:2" x14ac:dyDescent="0.25">
      <c r="B5053" s="1"/>
    </row>
    <row r="5054" spans="2:2" x14ac:dyDescent="0.25">
      <c r="B5054" s="1"/>
    </row>
    <row r="5055" spans="2:2" x14ac:dyDescent="0.25">
      <c r="B5055" s="1"/>
    </row>
    <row r="5056" spans="2:2" x14ac:dyDescent="0.25">
      <c r="B5056" s="1"/>
    </row>
    <row r="5057" spans="2:2" x14ac:dyDescent="0.25">
      <c r="B5057" s="1"/>
    </row>
    <row r="5058" spans="2:2" x14ac:dyDescent="0.25">
      <c r="B5058" s="1"/>
    </row>
    <row r="5059" spans="2:2" x14ac:dyDescent="0.25">
      <c r="B5059" s="1"/>
    </row>
    <row r="5060" spans="2:2" x14ac:dyDescent="0.25">
      <c r="B5060" s="1"/>
    </row>
    <row r="5061" spans="2:2" x14ac:dyDescent="0.25">
      <c r="B5061" s="1"/>
    </row>
    <row r="5062" spans="2:2" x14ac:dyDescent="0.25">
      <c r="B5062" s="1"/>
    </row>
    <row r="5063" spans="2:2" x14ac:dyDescent="0.25">
      <c r="B5063" s="1"/>
    </row>
    <row r="5064" spans="2:2" x14ac:dyDescent="0.25">
      <c r="B5064" s="1"/>
    </row>
    <row r="5065" spans="2:2" x14ac:dyDescent="0.25">
      <c r="B5065" s="1"/>
    </row>
    <row r="5066" spans="2:2" x14ac:dyDescent="0.25">
      <c r="B5066" s="1"/>
    </row>
    <row r="5067" spans="2:2" x14ac:dyDescent="0.25">
      <c r="B5067" s="1"/>
    </row>
    <row r="5068" spans="2:2" x14ac:dyDescent="0.25">
      <c r="B5068" s="1"/>
    </row>
    <row r="5069" spans="2:2" x14ac:dyDescent="0.25">
      <c r="B5069" s="1"/>
    </row>
    <row r="5070" spans="2:2" x14ac:dyDescent="0.25">
      <c r="B5070" s="1"/>
    </row>
    <row r="5071" spans="2:2" x14ac:dyDescent="0.25">
      <c r="B5071" s="1"/>
    </row>
    <row r="5072" spans="2:2" x14ac:dyDescent="0.25">
      <c r="B5072" s="1"/>
    </row>
    <row r="5073" spans="2:2" x14ac:dyDescent="0.25">
      <c r="B5073" s="1"/>
    </row>
    <row r="5074" spans="2:2" x14ac:dyDescent="0.25">
      <c r="B5074" s="1"/>
    </row>
    <row r="5075" spans="2:2" x14ac:dyDescent="0.25">
      <c r="B5075" s="1"/>
    </row>
    <row r="5076" spans="2:2" x14ac:dyDescent="0.25">
      <c r="B5076" s="1"/>
    </row>
    <row r="5077" spans="2:2" x14ac:dyDescent="0.25">
      <c r="B5077" s="1"/>
    </row>
    <row r="5078" spans="2:2" x14ac:dyDescent="0.25">
      <c r="B5078" s="1"/>
    </row>
    <row r="5079" spans="2:2" x14ac:dyDescent="0.25">
      <c r="B5079" s="1"/>
    </row>
    <row r="5080" spans="2:2" x14ac:dyDescent="0.25">
      <c r="B5080" s="1"/>
    </row>
    <row r="5081" spans="2:2" x14ac:dyDescent="0.25">
      <c r="B5081" s="1"/>
    </row>
    <row r="5082" spans="2:2" x14ac:dyDescent="0.25">
      <c r="B5082" s="1"/>
    </row>
    <row r="5083" spans="2:2" x14ac:dyDescent="0.25">
      <c r="B5083" s="1"/>
    </row>
    <row r="5084" spans="2:2" x14ac:dyDescent="0.25">
      <c r="B5084" s="1"/>
    </row>
    <row r="5085" spans="2:2" x14ac:dyDescent="0.25">
      <c r="B5085" s="1"/>
    </row>
    <row r="5086" spans="2:2" x14ac:dyDescent="0.25">
      <c r="B5086" s="1"/>
    </row>
    <row r="5087" spans="2:2" x14ac:dyDescent="0.25">
      <c r="B5087" s="1"/>
    </row>
    <row r="5088" spans="2:2" x14ac:dyDescent="0.25">
      <c r="B5088" s="1"/>
    </row>
    <row r="5089" spans="2:2" x14ac:dyDescent="0.25">
      <c r="B5089" s="1"/>
    </row>
    <row r="5090" spans="2:2" x14ac:dyDescent="0.25">
      <c r="B5090" s="1"/>
    </row>
    <row r="5091" spans="2:2" x14ac:dyDescent="0.25">
      <c r="B5091" s="1"/>
    </row>
    <row r="5092" spans="2:2" x14ac:dyDescent="0.25">
      <c r="B5092" s="1"/>
    </row>
    <row r="5093" spans="2:2" x14ac:dyDescent="0.25">
      <c r="B5093" s="1"/>
    </row>
    <row r="5094" spans="2:2" x14ac:dyDescent="0.25">
      <c r="B5094" s="1"/>
    </row>
    <row r="5095" spans="2:2" x14ac:dyDescent="0.25">
      <c r="B5095" s="1"/>
    </row>
    <row r="5096" spans="2:2" x14ac:dyDescent="0.25">
      <c r="B5096" s="1"/>
    </row>
    <row r="5097" spans="2:2" x14ac:dyDescent="0.25">
      <c r="B5097" s="1"/>
    </row>
    <row r="5098" spans="2:2" x14ac:dyDescent="0.25">
      <c r="B5098" s="1"/>
    </row>
    <row r="5099" spans="2:2" x14ac:dyDescent="0.25">
      <c r="B5099" s="1"/>
    </row>
    <row r="5100" spans="2:2" x14ac:dyDescent="0.25">
      <c r="B5100" s="1"/>
    </row>
    <row r="5101" spans="2:2" x14ac:dyDescent="0.25">
      <c r="B5101" s="1"/>
    </row>
    <row r="5102" spans="2:2" x14ac:dyDescent="0.25">
      <c r="B5102" s="1"/>
    </row>
    <row r="5103" spans="2:2" x14ac:dyDescent="0.25">
      <c r="B5103" s="1"/>
    </row>
    <row r="5104" spans="2:2" x14ac:dyDescent="0.25">
      <c r="B5104" s="1"/>
    </row>
    <row r="5105" spans="2:2" x14ac:dyDescent="0.25">
      <c r="B5105" s="1"/>
    </row>
    <row r="5106" spans="2:2" x14ac:dyDescent="0.25">
      <c r="B5106" s="1"/>
    </row>
    <row r="5107" spans="2:2" x14ac:dyDescent="0.25">
      <c r="B5107" s="1"/>
    </row>
    <row r="5108" spans="2:2" x14ac:dyDescent="0.25">
      <c r="B5108" s="1"/>
    </row>
    <row r="5109" spans="2:2" x14ac:dyDescent="0.25">
      <c r="B5109" s="1"/>
    </row>
    <row r="5110" spans="2:2" x14ac:dyDescent="0.25">
      <c r="B5110" s="1"/>
    </row>
    <row r="5111" spans="2:2" x14ac:dyDescent="0.25">
      <c r="B5111" s="1"/>
    </row>
    <row r="5112" spans="2:2" x14ac:dyDescent="0.25">
      <c r="B5112" s="1"/>
    </row>
    <row r="5113" spans="2:2" x14ac:dyDescent="0.25">
      <c r="B5113" s="1"/>
    </row>
    <row r="5114" spans="2:2" x14ac:dyDescent="0.25">
      <c r="B5114" s="1"/>
    </row>
    <row r="5115" spans="2:2" x14ac:dyDescent="0.25">
      <c r="B5115" s="1"/>
    </row>
    <row r="5116" spans="2:2" x14ac:dyDescent="0.25">
      <c r="B5116" s="1"/>
    </row>
    <row r="5117" spans="2:2" x14ac:dyDescent="0.25">
      <c r="B5117" s="1"/>
    </row>
    <row r="5118" spans="2:2" x14ac:dyDescent="0.25">
      <c r="B5118" s="1"/>
    </row>
    <row r="5119" spans="2:2" x14ac:dyDescent="0.25">
      <c r="B5119" s="1"/>
    </row>
    <row r="5120" spans="2:2" x14ac:dyDescent="0.25">
      <c r="B5120" s="1"/>
    </row>
    <row r="5121" spans="2:2" x14ac:dyDescent="0.25">
      <c r="B5121" s="1"/>
    </row>
    <row r="5122" spans="2:2" x14ac:dyDescent="0.25">
      <c r="B5122" s="1"/>
    </row>
    <row r="5123" spans="2:2" x14ac:dyDescent="0.25">
      <c r="B5123" s="1"/>
    </row>
    <row r="5124" spans="2:2" x14ac:dyDescent="0.25">
      <c r="B5124" s="1"/>
    </row>
    <row r="5125" spans="2:2" x14ac:dyDescent="0.25">
      <c r="B5125" s="1"/>
    </row>
    <row r="5126" spans="2:2" x14ac:dyDescent="0.25">
      <c r="B5126" s="1"/>
    </row>
    <row r="5127" spans="2:2" x14ac:dyDescent="0.25">
      <c r="B5127" s="1"/>
    </row>
    <row r="5128" spans="2:2" x14ac:dyDescent="0.25">
      <c r="B5128" s="1"/>
    </row>
    <row r="5129" spans="2:2" x14ac:dyDescent="0.25">
      <c r="B5129" s="1"/>
    </row>
    <row r="5130" spans="2:2" x14ac:dyDescent="0.25">
      <c r="B5130" s="1"/>
    </row>
    <row r="5131" spans="2:2" x14ac:dyDescent="0.25">
      <c r="B5131" s="1"/>
    </row>
    <row r="5132" spans="2:2" x14ac:dyDescent="0.25">
      <c r="B5132" s="1"/>
    </row>
    <row r="5133" spans="2:2" x14ac:dyDescent="0.25">
      <c r="B5133" s="1"/>
    </row>
    <row r="5134" spans="2:2" x14ac:dyDescent="0.25">
      <c r="B5134" s="1"/>
    </row>
    <row r="5135" spans="2:2" x14ac:dyDescent="0.25">
      <c r="B5135" s="1"/>
    </row>
    <row r="5136" spans="2:2" x14ac:dyDescent="0.25">
      <c r="B5136" s="1"/>
    </row>
    <row r="5137" spans="2:2" x14ac:dyDescent="0.25">
      <c r="B5137" s="1"/>
    </row>
    <row r="5138" spans="2:2" x14ac:dyDescent="0.25">
      <c r="B5138" s="1"/>
    </row>
    <row r="5139" spans="2:2" x14ac:dyDescent="0.25">
      <c r="B5139" s="1"/>
    </row>
    <row r="5140" spans="2:2" x14ac:dyDescent="0.25">
      <c r="B5140" s="1"/>
    </row>
    <row r="5141" spans="2:2" x14ac:dyDescent="0.25">
      <c r="B5141" s="1"/>
    </row>
    <row r="5142" spans="2:2" x14ac:dyDescent="0.25">
      <c r="B5142" s="1"/>
    </row>
    <row r="5143" spans="2:2" x14ac:dyDescent="0.25">
      <c r="B5143" s="1"/>
    </row>
    <row r="5144" spans="2:2" x14ac:dyDescent="0.25">
      <c r="B5144" s="1"/>
    </row>
    <row r="5145" spans="2:2" x14ac:dyDescent="0.25">
      <c r="B5145" s="1"/>
    </row>
    <row r="5146" spans="2:2" x14ac:dyDescent="0.25">
      <c r="B5146" s="1"/>
    </row>
    <row r="5147" spans="2:2" x14ac:dyDescent="0.25">
      <c r="B5147" s="1"/>
    </row>
    <row r="5148" spans="2:2" x14ac:dyDescent="0.25">
      <c r="B5148" s="1"/>
    </row>
    <row r="5149" spans="2:2" x14ac:dyDescent="0.25">
      <c r="B5149" s="1"/>
    </row>
    <row r="5150" spans="2:2" x14ac:dyDescent="0.25">
      <c r="B5150" s="1"/>
    </row>
    <row r="5151" spans="2:2" x14ac:dyDescent="0.25">
      <c r="B5151" s="1"/>
    </row>
    <row r="5152" spans="2:2" x14ac:dyDescent="0.25">
      <c r="B5152" s="1"/>
    </row>
    <row r="5153" spans="2:2" x14ac:dyDescent="0.25">
      <c r="B5153" s="1"/>
    </row>
    <row r="5154" spans="2:2" x14ac:dyDescent="0.25">
      <c r="B5154" s="1"/>
    </row>
    <row r="5155" spans="2:2" x14ac:dyDescent="0.25">
      <c r="B5155" s="1"/>
    </row>
    <row r="5156" spans="2:2" x14ac:dyDescent="0.25">
      <c r="B5156" s="1"/>
    </row>
    <row r="5157" spans="2:2" x14ac:dyDescent="0.25">
      <c r="B5157" s="1"/>
    </row>
    <row r="5158" spans="2:2" x14ac:dyDescent="0.25">
      <c r="B5158" s="1"/>
    </row>
    <row r="5159" spans="2:2" x14ac:dyDescent="0.25">
      <c r="B5159" s="1"/>
    </row>
    <row r="5160" spans="2:2" x14ac:dyDescent="0.25">
      <c r="B5160" s="1"/>
    </row>
    <row r="5161" spans="2:2" x14ac:dyDescent="0.25">
      <c r="B5161" s="1"/>
    </row>
    <row r="5162" spans="2:2" x14ac:dyDescent="0.25">
      <c r="B5162" s="1"/>
    </row>
    <row r="5163" spans="2:2" x14ac:dyDescent="0.25">
      <c r="B5163" s="1"/>
    </row>
    <row r="5164" spans="2:2" x14ac:dyDescent="0.25">
      <c r="B5164" s="1"/>
    </row>
    <row r="5165" spans="2:2" x14ac:dyDescent="0.25">
      <c r="B5165" s="1"/>
    </row>
    <row r="5166" spans="2:2" x14ac:dyDescent="0.25">
      <c r="B5166" s="1"/>
    </row>
    <row r="5167" spans="2:2" x14ac:dyDescent="0.25">
      <c r="B5167" s="1"/>
    </row>
    <row r="5168" spans="2:2" x14ac:dyDescent="0.25">
      <c r="B5168" s="1"/>
    </row>
    <row r="5169" spans="2:2" x14ac:dyDescent="0.25">
      <c r="B5169" s="1"/>
    </row>
    <row r="5170" spans="2:2" x14ac:dyDescent="0.25">
      <c r="B5170" s="1"/>
    </row>
    <row r="5171" spans="2:2" x14ac:dyDescent="0.25">
      <c r="B5171" s="1"/>
    </row>
    <row r="5172" spans="2:2" x14ac:dyDescent="0.25">
      <c r="B5172" s="1"/>
    </row>
    <row r="5173" spans="2:2" x14ac:dyDescent="0.25">
      <c r="B5173" s="1"/>
    </row>
    <row r="5174" spans="2:2" x14ac:dyDescent="0.25">
      <c r="B5174" s="1"/>
    </row>
    <row r="5175" spans="2:2" x14ac:dyDescent="0.25">
      <c r="B5175" s="1"/>
    </row>
    <row r="5176" spans="2:2" x14ac:dyDescent="0.25">
      <c r="B5176" s="1"/>
    </row>
    <row r="5177" spans="2:2" x14ac:dyDescent="0.25">
      <c r="B5177" s="1"/>
    </row>
    <row r="5178" spans="2:2" x14ac:dyDescent="0.25">
      <c r="B5178" s="1"/>
    </row>
    <row r="5179" spans="2:2" x14ac:dyDescent="0.25">
      <c r="B5179" s="1"/>
    </row>
    <row r="5180" spans="2:2" x14ac:dyDescent="0.25">
      <c r="B5180" s="1"/>
    </row>
    <row r="5181" spans="2:2" x14ac:dyDescent="0.25">
      <c r="B5181" s="1"/>
    </row>
    <row r="5182" spans="2:2" x14ac:dyDescent="0.25">
      <c r="B5182" s="1"/>
    </row>
    <row r="5183" spans="2:2" x14ac:dyDescent="0.25">
      <c r="B5183" s="1"/>
    </row>
    <row r="5184" spans="2:2" x14ac:dyDescent="0.25">
      <c r="B5184" s="1"/>
    </row>
    <row r="5185" spans="2:2" x14ac:dyDescent="0.25">
      <c r="B5185" s="1"/>
    </row>
    <row r="5186" spans="2:2" x14ac:dyDescent="0.25">
      <c r="B5186" s="1"/>
    </row>
    <row r="5187" spans="2:2" x14ac:dyDescent="0.25">
      <c r="B5187" s="1"/>
    </row>
    <row r="5188" spans="2:2" x14ac:dyDescent="0.25">
      <c r="B5188" s="1"/>
    </row>
    <row r="5189" spans="2:2" x14ac:dyDescent="0.25">
      <c r="B5189" s="1"/>
    </row>
    <row r="5190" spans="2:2" x14ac:dyDescent="0.25">
      <c r="B5190" s="1"/>
    </row>
    <row r="5191" spans="2:2" x14ac:dyDescent="0.25">
      <c r="B5191" s="1"/>
    </row>
    <row r="5192" spans="2:2" x14ac:dyDescent="0.25">
      <c r="B5192" s="1"/>
    </row>
    <row r="5193" spans="2:2" x14ac:dyDescent="0.25">
      <c r="B5193" s="1"/>
    </row>
    <row r="5194" spans="2:2" x14ac:dyDescent="0.25">
      <c r="B5194" s="1"/>
    </row>
    <row r="5195" spans="2:2" x14ac:dyDescent="0.25">
      <c r="B5195" s="1"/>
    </row>
    <row r="5196" spans="2:2" x14ac:dyDescent="0.25">
      <c r="B5196" s="1"/>
    </row>
    <row r="5197" spans="2:2" x14ac:dyDescent="0.25">
      <c r="B5197" s="1"/>
    </row>
    <row r="5198" spans="2:2" x14ac:dyDescent="0.25">
      <c r="B5198" s="1"/>
    </row>
    <row r="5199" spans="2:2" x14ac:dyDescent="0.25">
      <c r="B5199" s="1"/>
    </row>
    <row r="5200" spans="2:2" x14ac:dyDescent="0.25">
      <c r="B5200" s="1"/>
    </row>
    <row r="5201" spans="2:2" x14ac:dyDescent="0.25">
      <c r="B5201" s="1"/>
    </row>
    <row r="5202" spans="2:2" x14ac:dyDescent="0.25">
      <c r="B5202" s="1"/>
    </row>
    <row r="5203" spans="2:2" x14ac:dyDescent="0.25">
      <c r="B5203" s="1"/>
    </row>
    <row r="5204" spans="2:2" x14ac:dyDescent="0.25">
      <c r="B5204" s="1"/>
    </row>
    <row r="5205" spans="2:2" x14ac:dyDescent="0.25">
      <c r="B5205" s="1"/>
    </row>
    <row r="5206" spans="2:2" x14ac:dyDescent="0.25">
      <c r="B5206" s="1"/>
    </row>
    <row r="5207" spans="2:2" x14ac:dyDescent="0.25">
      <c r="B5207" s="1"/>
    </row>
    <row r="5208" spans="2:2" x14ac:dyDescent="0.25">
      <c r="B5208" s="1"/>
    </row>
    <row r="5209" spans="2:2" x14ac:dyDescent="0.25">
      <c r="B5209" s="1"/>
    </row>
    <row r="5210" spans="2:2" x14ac:dyDescent="0.25">
      <c r="B5210" s="1"/>
    </row>
    <row r="5211" spans="2:2" x14ac:dyDescent="0.25">
      <c r="B5211" s="1"/>
    </row>
    <row r="5212" spans="2:2" x14ac:dyDescent="0.25">
      <c r="B5212" s="1"/>
    </row>
    <row r="5213" spans="2:2" x14ac:dyDescent="0.25">
      <c r="B5213" s="1"/>
    </row>
    <row r="5214" spans="2:2" x14ac:dyDescent="0.25">
      <c r="B5214" s="1"/>
    </row>
    <row r="5215" spans="2:2" x14ac:dyDescent="0.25">
      <c r="B5215" s="1"/>
    </row>
    <row r="5216" spans="2:2" x14ac:dyDescent="0.25">
      <c r="B5216" s="1"/>
    </row>
    <row r="5217" spans="2:2" x14ac:dyDescent="0.25">
      <c r="B5217" s="1"/>
    </row>
    <row r="5218" spans="2:2" x14ac:dyDescent="0.25">
      <c r="B5218" s="1"/>
    </row>
    <row r="5219" spans="2:2" x14ac:dyDescent="0.25">
      <c r="B5219" s="1"/>
    </row>
    <row r="5220" spans="2:2" x14ac:dyDescent="0.25">
      <c r="B5220" s="1"/>
    </row>
    <row r="5221" spans="2:2" x14ac:dyDescent="0.25">
      <c r="B5221" s="1"/>
    </row>
    <row r="5222" spans="2:2" x14ac:dyDescent="0.25">
      <c r="B5222" s="1"/>
    </row>
    <row r="5223" spans="2:2" x14ac:dyDescent="0.25">
      <c r="B5223" s="1"/>
    </row>
    <row r="5224" spans="2:2" x14ac:dyDescent="0.25">
      <c r="B5224" s="1"/>
    </row>
    <row r="5225" spans="2:2" x14ac:dyDescent="0.25">
      <c r="B5225" s="1"/>
    </row>
    <row r="5226" spans="2:2" x14ac:dyDescent="0.25">
      <c r="B5226" s="1"/>
    </row>
    <row r="5227" spans="2:2" x14ac:dyDescent="0.25">
      <c r="B5227" s="1"/>
    </row>
    <row r="5228" spans="2:2" x14ac:dyDescent="0.25">
      <c r="B5228" s="1"/>
    </row>
    <row r="5229" spans="2:2" x14ac:dyDescent="0.25">
      <c r="B5229" s="1"/>
    </row>
    <row r="5230" spans="2:2" x14ac:dyDescent="0.25">
      <c r="B5230" s="1"/>
    </row>
    <row r="5231" spans="2:2" x14ac:dyDescent="0.25">
      <c r="B5231" s="1"/>
    </row>
    <row r="5232" spans="2:2" x14ac:dyDescent="0.25">
      <c r="B5232" s="1"/>
    </row>
    <row r="5233" spans="2:2" x14ac:dyDescent="0.25">
      <c r="B5233" s="1"/>
    </row>
    <row r="5234" spans="2:2" x14ac:dyDescent="0.25">
      <c r="B5234" s="1"/>
    </row>
    <row r="5235" spans="2:2" x14ac:dyDescent="0.25">
      <c r="B5235" s="1"/>
    </row>
    <row r="5236" spans="2:2" x14ac:dyDescent="0.25">
      <c r="B5236" s="1"/>
    </row>
    <row r="5237" spans="2:2" x14ac:dyDescent="0.25">
      <c r="B5237" s="1"/>
    </row>
    <row r="5238" spans="2:2" x14ac:dyDescent="0.25">
      <c r="B5238" s="1"/>
    </row>
    <row r="5239" spans="2:2" x14ac:dyDescent="0.25">
      <c r="B5239" s="1"/>
    </row>
    <row r="5240" spans="2:2" x14ac:dyDescent="0.25">
      <c r="B5240" s="1"/>
    </row>
    <row r="5241" spans="2:2" x14ac:dyDescent="0.25">
      <c r="B5241" s="1"/>
    </row>
    <row r="5242" spans="2:2" x14ac:dyDescent="0.25">
      <c r="B5242" s="1"/>
    </row>
    <row r="5243" spans="2:2" x14ac:dyDescent="0.25">
      <c r="B5243" s="1"/>
    </row>
    <row r="5244" spans="2:2" x14ac:dyDescent="0.25">
      <c r="B5244" s="1"/>
    </row>
    <row r="5245" spans="2:2" x14ac:dyDescent="0.25">
      <c r="B5245" s="1"/>
    </row>
    <row r="5246" spans="2:2" x14ac:dyDescent="0.25">
      <c r="B5246" s="1"/>
    </row>
    <row r="5247" spans="2:2" x14ac:dyDescent="0.25">
      <c r="B5247" s="1"/>
    </row>
    <row r="5248" spans="2:2" x14ac:dyDescent="0.25">
      <c r="B5248" s="1"/>
    </row>
    <row r="5249" spans="2:2" x14ac:dyDescent="0.25">
      <c r="B5249" s="1"/>
    </row>
    <row r="5250" spans="2:2" x14ac:dyDescent="0.25">
      <c r="B5250" s="1"/>
    </row>
    <row r="5251" spans="2:2" x14ac:dyDescent="0.25">
      <c r="B5251" s="1"/>
    </row>
    <row r="5252" spans="2:2" x14ac:dyDescent="0.25">
      <c r="B5252" s="1"/>
    </row>
    <row r="5253" spans="2:2" x14ac:dyDescent="0.25">
      <c r="B5253" s="1"/>
    </row>
    <row r="5254" spans="2:2" x14ac:dyDescent="0.25">
      <c r="B5254" s="1"/>
    </row>
    <row r="5255" spans="2:2" x14ac:dyDescent="0.25">
      <c r="B5255" s="1"/>
    </row>
    <row r="5256" spans="2:2" x14ac:dyDescent="0.25">
      <c r="B5256" s="1"/>
    </row>
    <row r="5257" spans="2:2" x14ac:dyDescent="0.25">
      <c r="B5257" s="1"/>
    </row>
    <row r="5258" spans="2:2" x14ac:dyDescent="0.25">
      <c r="B5258" s="1"/>
    </row>
    <row r="5259" spans="2:2" x14ac:dyDescent="0.25">
      <c r="B5259" s="1"/>
    </row>
    <row r="5260" spans="2:2" x14ac:dyDescent="0.25">
      <c r="B5260" s="1"/>
    </row>
    <row r="5261" spans="2:2" x14ac:dyDescent="0.25">
      <c r="B5261" s="1"/>
    </row>
    <row r="5262" spans="2:2" x14ac:dyDescent="0.25">
      <c r="B5262" s="1"/>
    </row>
    <row r="5263" spans="2:2" x14ac:dyDescent="0.25">
      <c r="B5263" s="1"/>
    </row>
    <row r="5264" spans="2:2" x14ac:dyDescent="0.25">
      <c r="B5264" s="1"/>
    </row>
    <row r="5265" spans="2:2" x14ac:dyDescent="0.25">
      <c r="B5265" s="1"/>
    </row>
    <row r="5266" spans="2:2" x14ac:dyDescent="0.25">
      <c r="B5266" s="1"/>
    </row>
    <row r="5267" spans="2:2" x14ac:dyDescent="0.25">
      <c r="B5267" s="1"/>
    </row>
    <row r="5268" spans="2:2" x14ac:dyDescent="0.25">
      <c r="B5268" s="1"/>
    </row>
    <row r="5269" spans="2:2" x14ac:dyDescent="0.25">
      <c r="B5269" s="1"/>
    </row>
    <row r="5270" spans="2:2" x14ac:dyDescent="0.25">
      <c r="B5270" s="1"/>
    </row>
    <row r="5271" spans="2:2" x14ac:dyDescent="0.25">
      <c r="B5271" s="1"/>
    </row>
    <row r="5272" spans="2:2" x14ac:dyDescent="0.25">
      <c r="B5272" s="1"/>
    </row>
    <row r="5273" spans="2:2" x14ac:dyDescent="0.25">
      <c r="B5273" s="1"/>
    </row>
    <row r="5274" spans="2:2" x14ac:dyDescent="0.25">
      <c r="B5274" s="1"/>
    </row>
    <row r="5275" spans="2:2" x14ac:dyDescent="0.25">
      <c r="B5275" s="1"/>
    </row>
    <row r="5276" spans="2:2" x14ac:dyDescent="0.25">
      <c r="B5276" s="1"/>
    </row>
    <row r="5277" spans="2:2" x14ac:dyDescent="0.25">
      <c r="B5277" s="1"/>
    </row>
    <row r="5278" spans="2:2" x14ac:dyDescent="0.25">
      <c r="B5278" s="1"/>
    </row>
    <row r="5279" spans="2:2" x14ac:dyDescent="0.25">
      <c r="B5279" s="1"/>
    </row>
    <row r="5280" spans="2:2" x14ac:dyDescent="0.25">
      <c r="B5280" s="1"/>
    </row>
    <row r="5281" spans="2:2" x14ac:dyDescent="0.25">
      <c r="B5281" s="1"/>
    </row>
    <row r="5282" spans="2:2" x14ac:dyDescent="0.25">
      <c r="B5282" s="1"/>
    </row>
    <row r="5283" spans="2:2" x14ac:dyDescent="0.25">
      <c r="B5283" s="1"/>
    </row>
    <row r="5284" spans="2:2" x14ac:dyDescent="0.25">
      <c r="B5284" s="1"/>
    </row>
    <row r="5285" spans="2:2" x14ac:dyDescent="0.25">
      <c r="B5285" s="1"/>
    </row>
    <row r="5286" spans="2:2" x14ac:dyDescent="0.25">
      <c r="B5286" s="1"/>
    </row>
    <row r="5287" spans="2:2" x14ac:dyDescent="0.25">
      <c r="B5287" s="1"/>
    </row>
    <row r="5288" spans="2:2" x14ac:dyDescent="0.25">
      <c r="B5288" s="1"/>
    </row>
    <row r="5289" spans="2:2" x14ac:dyDescent="0.25">
      <c r="B5289" s="1"/>
    </row>
    <row r="5290" spans="2:2" x14ac:dyDescent="0.25">
      <c r="B5290" s="1"/>
    </row>
    <row r="5291" spans="2:2" x14ac:dyDescent="0.25">
      <c r="B5291" s="1"/>
    </row>
    <row r="5292" spans="2:2" x14ac:dyDescent="0.25">
      <c r="B5292" s="1"/>
    </row>
    <row r="5293" spans="2:2" x14ac:dyDescent="0.25">
      <c r="B5293" s="1"/>
    </row>
    <row r="5294" spans="2:2" x14ac:dyDescent="0.25">
      <c r="B5294" s="1"/>
    </row>
    <row r="5295" spans="2:2" x14ac:dyDescent="0.25">
      <c r="B5295" s="1"/>
    </row>
    <row r="5296" spans="2:2" x14ac:dyDescent="0.25">
      <c r="B5296" s="1"/>
    </row>
    <row r="5297" spans="2:2" x14ac:dyDescent="0.25">
      <c r="B5297" s="1"/>
    </row>
    <row r="5298" spans="2:2" x14ac:dyDescent="0.25">
      <c r="B5298" s="1"/>
    </row>
    <row r="5299" spans="2:2" x14ac:dyDescent="0.25">
      <c r="B5299" s="1"/>
    </row>
    <row r="5300" spans="2:2" x14ac:dyDescent="0.25">
      <c r="B5300" s="1"/>
    </row>
    <row r="5301" spans="2:2" x14ac:dyDescent="0.25">
      <c r="B5301" s="1"/>
    </row>
    <row r="5302" spans="2:2" x14ac:dyDescent="0.25">
      <c r="B5302" s="1"/>
    </row>
    <row r="5303" spans="2:2" x14ac:dyDescent="0.25">
      <c r="B5303" s="1"/>
    </row>
    <row r="5304" spans="2:2" x14ac:dyDescent="0.25">
      <c r="B5304" s="1"/>
    </row>
    <row r="5305" spans="2:2" x14ac:dyDescent="0.25">
      <c r="B5305" s="1"/>
    </row>
    <row r="5306" spans="2:2" x14ac:dyDescent="0.25">
      <c r="B5306" s="1"/>
    </row>
    <row r="5307" spans="2:2" x14ac:dyDescent="0.25">
      <c r="B5307" s="1"/>
    </row>
    <row r="5308" spans="2:2" x14ac:dyDescent="0.25">
      <c r="B5308" s="1"/>
    </row>
    <row r="5309" spans="2:2" x14ac:dyDescent="0.25">
      <c r="B5309" s="1"/>
    </row>
    <row r="5310" spans="2:2" x14ac:dyDescent="0.25">
      <c r="B5310" s="1"/>
    </row>
    <row r="5311" spans="2:2" x14ac:dyDescent="0.25">
      <c r="B5311" s="1"/>
    </row>
    <row r="5312" spans="2:2" x14ac:dyDescent="0.25">
      <c r="B5312" s="1"/>
    </row>
    <row r="5313" spans="2:2" x14ac:dyDescent="0.25">
      <c r="B5313" s="1"/>
    </row>
    <row r="5314" spans="2:2" x14ac:dyDescent="0.25">
      <c r="B5314" s="1"/>
    </row>
    <row r="5315" spans="2:2" x14ac:dyDescent="0.25">
      <c r="B5315" s="1"/>
    </row>
    <row r="5316" spans="2:2" x14ac:dyDescent="0.25">
      <c r="B5316" s="1"/>
    </row>
    <row r="5317" spans="2:2" x14ac:dyDescent="0.25">
      <c r="B5317" s="1"/>
    </row>
    <row r="5318" spans="2:2" x14ac:dyDescent="0.25">
      <c r="B5318" s="1"/>
    </row>
    <row r="5319" spans="2:2" x14ac:dyDescent="0.25">
      <c r="B5319" s="1"/>
    </row>
    <row r="5320" spans="2:2" x14ac:dyDescent="0.25">
      <c r="B5320" s="1"/>
    </row>
    <row r="5321" spans="2:2" x14ac:dyDescent="0.25">
      <c r="B5321" s="1"/>
    </row>
    <row r="5322" spans="2:2" x14ac:dyDescent="0.25">
      <c r="B5322" s="1"/>
    </row>
    <row r="5323" spans="2:2" x14ac:dyDescent="0.25">
      <c r="B5323" s="1"/>
    </row>
    <row r="5324" spans="2:2" x14ac:dyDescent="0.25">
      <c r="B5324" s="1"/>
    </row>
    <row r="5325" spans="2:2" x14ac:dyDescent="0.25">
      <c r="B5325" s="1"/>
    </row>
    <row r="5326" spans="2:2" x14ac:dyDescent="0.25">
      <c r="B5326" s="1"/>
    </row>
    <row r="5327" spans="2:2" x14ac:dyDescent="0.25">
      <c r="B5327" s="1"/>
    </row>
    <row r="5328" spans="2:2" x14ac:dyDescent="0.25">
      <c r="B5328" s="1"/>
    </row>
    <row r="5329" spans="2:2" x14ac:dyDescent="0.25">
      <c r="B5329" s="1"/>
    </row>
    <row r="5330" spans="2:2" x14ac:dyDescent="0.25">
      <c r="B5330" s="1"/>
    </row>
    <row r="5331" spans="2:2" x14ac:dyDescent="0.25">
      <c r="B5331" s="1"/>
    </row>
    <row r="5332" spans="2:2" x14ac:dyDescent="0.25">
      <c r="B5332" s="1"/>
    </row>
    <row r="5333" spans="2:2" x14ac:dyDescent="0.25">
      <c r="B5333" s="1"/>
    </row>
    <row r="5334" spans="2:2" x14ac:dyDescent="0.25">
      <c r="B5334" s="1"/>
    </row>
    <row r="5335" spans="2:2" x14ac:dyDescent="0.25">
      <c r="B5335" s="1"/>
    </row>
    <row r="5336" spans="2:2" x14ac:dyDescent="0.25">
      <c r="B5336" s="1"/>
    </row>
    <row r="5337" spans="2:2" x14ac:dyDescent="0.25">
      <c r="B5337" s="1"/>
    </row>
    <row r="5338" spans="2:2" x14ac:dyDescent="0.25">
      <c r="B5338" s="1"/>
    </row>
    <row r="5339" spans="2:2" x14ac:dyDescent="0.25">
      <c r="B5339" s="1"/>
    </row>
    <row r="5340" spans="2:2" x14ac:dyDescent="0.25">
      <c r="B5340" s="1"/>
    </row>
    <row r="5341" spans="2:2" x14ac:dyDescent="0.25">
      <c r="B5341" s="1"/>
    </row>
    <row r="5342" spans="2:2" x14ac:dyDescent="0.25">
      <c r="B5342" s="1"/>
    </row>
    <row r="5343" spans="2:2" x14ac:dyDescent="0.25">
      <c r="B5343" s="1"/>
    </row>
    <row r="5344" spans="2:2" x14ac:dyDescent="0.25">
      <c r="B5344" s="1"/>
    </row>
    <row r="5345" spans="2:2" x14ac:dyDescent="0.25">
      <c r="B5345" s="1"/>
    </row>
    <row r="5346" spans="2:2" x14ac:dyDescent="0.25">
      <c r="B5346" s="1"/>
    </row>
    <row r="5347" spans="2:2" x14ac:dyDescent="0.25">
      <c r="B5347" s="1"/>
    </row>
    <row r="5348" spans="2:2" x14ac:dyDescent="0.25">
      <c r="B5348" s="1"/>
    </row>
    <row r="5349" spans="2:2" x14ac:dyDescent="0.25">
      <c r="B5349" s="1"/>
    </row>
    <row r="5350" spans="2:2" x14ac:dyDescent="0.25">
      <c r="B5350" s="1"/>
    </row>
    <row r="5351" spans="2:2" x14ac:dyDescent="0.25">
      <c r="B5351" s="1"/>
    </row>
    <row r="5352" spans="2:2" x14ac:dyDescent="0.25">
      <c r="B5352" s="1"/>
    </row>
    <row r="5353" spans="2:2" x14ac:dyDescent="0.25">
      <c r="B5353" s="1"/>
    </row>
    <row r="5354" spans="2:2" x14ac:dyDescent="0.25">
      <c r="B5354" s="1"/>
    </row>
    <row r="5355" spans="2:2" x14ac:dyDescent="0.25">
      <c r="B5355" s="1"/>
    </row>
    <row r="5356" spans="2:2" x14ac:dyDescent="0.25">
      <c r="B5356" s="1"/>
    </row>
    <row r="5357" spans="2:2" x14ac:dyDescent="0.25">
      <c r="B5357" s="1"/>
    </row>
    <row r="5358" spans="2:2" x14ac:dyDescent="0.25">
      <c r="B5358" s="1"/>
    </row>
    <row r="5359" spans="2:2" x14ac:dyDescent="0.25">
      <c r="B5359" s="1"/>
    </row>
    <row r="5360" spans="2:2" x14ac:dyDescent="0.25">
      <c r="B5360" s="1"/>
    </row>
    <row r="5361" spans="2:2" x14ac:dyDescent="0.25">
      <c r="B5361" s="1"/>
    </row>
    <row r="5362" spans="2:2" x14ac:dyDescent="0.25">
      <c r="B5362" s="1"/>
    </row>
    <row r="5363" spans="2:2" x14ac:dyDescent="0.25">
      <c r="B5363" s="1"/>
    </row>
    <row r="5364" spans="2:2" x14ac:dyDescent="0.25">
      <c r="B5364" s="1"/>
    </row>
    <row r="5365" spans="2:2" x14ac:dyDescent="0.25">
      <c r="B5365" s="1"/>
    </row>
    <row r="5366" spans="2:2" x14ac:dyDescent="0.25">
      <c r="B5366" s="1"/>
    </row>
    <row r="5367" spans="2:2" x14ac:dyDescent="0.25">
      <c r="B5367" s="1"/>
    </row>
    <row r="5368" spans="2:2" x14ac:dyDescent="0.25">
      <c r="B5368" s="1"/>
    </row>
    <row r="5369" spans="2:2" x14ac:dyDescent="0.25">
      <c r="B5369" s="1"/>
    </row>
    <row r="5370" spans="2:2" x14ac:dyDescent="0.25">
      <c r="B5370" s="1"/>
    </row>
    <row r="5371" spans="2:2" x14ac:dyDescent="0.25">
      <c r="B5371" s="1"/>
    </row>
    <row r="5372" spans="2:2" x14ac:dyDescent="0.25">
      <c r="B5372" s="1"/>
    </row>
    <row r="5373" spans="2:2" x14ac:dyDescent="0.25">
      <c r="B5373" s="1"/>
    </row>
    <row r="5374" spans="2:2" x14ac:dyDescent="0.25">
      <c r="B5374" s="1"/>
    </row>
    <row r="5375" spans="2:2" x14ac:dyDescent="0.25">
      <c r="B5375" s="1"/>
    </row>
    <row r="5376" spans="2:2" x14ac:dyDescent="0.25">
      <c r="B5376" s="1"/>
    </row>
    <row r="5377" spans="2:2" x14ac:dyDescent="0.25">
      <c r="B5377" s="1"/>
    </row>
    <row r="5378" spans="2:2" x14ac:dyDescent="0.25">
      <c r="B5378" s="1"/>
    </row>
    <row r="5379" spans="2:2" x14ac:dyDescent="0.25">
      <c r="B5379" s="1"/>
    </row>
    <row r="5380" spans="2:2" x14ac:dyDescent="0.25">
      <c r="B5380" s="1"/>
    </row>
    <row r="5381" spans="2:2" x14ac:dyDescent="0.25">
      <c r="B5381" s="1"/>
    </row>
    <row r="5382" spans="2:2" x14ac:dyDescent="0.25">
      <c r="B5382" s="1"/>
    </row>
    <row r="5383" spans="2:2" x14ac:dyDescent="0.25">
      <c r="B5383" s="1"/>
    </row>
    <row r="5384" spans="2:2" x14ac:dyDescent="0.25">
      <c r="B5384" s="1"/>
    </row>
    <row r="5385" spans="2:2" x14ac:dyDescent="0.25">
      <c r="B5385" s="1"/>
    </row>
    <row r="5386" spans="2:2" x14ac:dyDescent="0.25">
      <c r="B5386" s="1"/>
    </row>
    <row r="5387" spans="2:2" x14ac:dyDescent="0.25">
      <c r="B5387" s="1"/>
    </row>
    <row r="5388" spans="2:2" x14ac:dyDescent="0.25">
      <c r="B5388" s="1"/>
    </row>
    <row r="5389" spans="2:2" x14ac:dyDescent="0.25">
      <c r="B5389" s="1"/>
    </row>
    <row r="5390" spans="2:2" x14ac:dyDescent="0.25">
      <c r="B5390" s="1"/>
    </row>
    <row r="5391" spans="2:2" x14ac:dyDescent="0.25">
      <c r="B5391" s="1"/>
    </row>
    <row r="5392" spans="2:2" x14ac:dyDescent="0.25">
      <c r="B5392" s="1"/>
    </row>
    <row r="5393" spans="2:2" x14ac:dyDescent="0.25">
      <c r="B5393" s="1"/>
    </row>
    <row r="5394" spans="2:2" x14ac:dyDescent="0.25">
      <c r="B5394" s="1"/>
    </row>
    <row r="5395" spans="2:2" x14ac:dyDescent="0.25">
      <c r="B5395" s="1"/>
    </row>
    <row r="5396" spans="2:2" x14ac:dyDescent="0.25">
      <c r="B5396" s="1"/>
    </row>
    <row r="5397" spans="2:2" x14ac:dyDescent="0.25">
      <c r="B5397" s="1"/>
    </row>
    <row r="5398" spans="2:2" x14ac:dyDescent="0.25">
      <c r="B5398" s="1"/>
    </row>
    <row r="5399" spans="2:2" x14ac:dyDescent="0.25">
      <c r="B5399" s="1"/>
    </row>
    <row r="5400" spans="2:2" x14ac:dyDescent="0.25">
      <c r="B5400" s="1"/>
    </row>
    <row r="5401" spans="2:2" x14ac:dyDescent="0.25">
      <c r="B5401" s="1"/>
    </row>
    <row r="5402" spans="2:2" x14ac:dyDescent="0.25">
      <c r="B5402" s="1"/>
    </row>
    <row r="5403" spans="2:2" x14ac:dyDescent="0.25">
      <c r="B5403" s="1"/>
    </row>
    <row r="5404" spans="2:2" x14ac:dyDescent="0.25">
      <c r="B5404" s="1"/>
    </row>
    <row r="5405" spans="2:2" x14ac:dyDescent="0.25">
      <c r="B5405" s="1"/>
    </row>
    <row r="5406" spans="2:2" x14ac:dyDescent="0.25">
      <c r="B5406" s="1"/>
    </row>
    <row r="5407" spans="2:2" x14ac:dyDescent="0.25">
      <c r="B5407" s="1"/>
    </row>
    <row r="5408" spans="2:2" x14ac:dyDescent="0.25">
      <c r="B5408" s="1"/>
    </row>
    <row r="5409" spans="2:2" x14ac:dyDescent="0.25">
      <c r="B5409" s="1"/>
    </row>
    <row r="5410" spans="2:2" x14ac:dyDescent="0.25">
      <c r="B5410" s="1"/>
    </row>
    <row r="5411" spans="2:2" x14ac:dyDescent="0.25">
      <c r="B5411" s="1"/>
    </row>
    <row r="5412" spans="2:2" x14ac:dyDescent="0.25">
      <c r="B5412" s="1"/>
    </row>
    <row r="5413" spans="2:2" x14ac:dyDescent="0.25">
      <c r="B5413" s="1"/>
    </row>
    <row r="5414" spans="2:2" x14ac:dyDescent="0.25">
      <c r="B5414" s="1"/>
    </row>
    <row r="5415" spans="2:2" x14ac:dyDescent="0.25">
      <c r="B5415" s="1"/>
    </row>
    <row r="5416" spans="2:2" x14ac:dyDescent="0.25">
      <c r="B5416" s="1"/>
    </row>
    <row r="5417" spans="2:2" x14ac:dyDescent="0.25">
      <c r="B5417" s="1"/>
    </row>
    <row r="5418" spans="2:2" x14ac:dyDescent="0.25">
      <c r="B5418" s="1"/>
    </row>
    <row r="5419" spans="2:2" x14ac:dyDescent="0.25">
      <c r="B5419" s="1"/>
    </row>
    <row r="5420" spans="2:2" x14ac:dyDescent="0.25">
      <c r="B5420" s="1"/>
    </row>
    <row r="5421" spans="2:2" x14ac:dyDescent="0.25">
      <c r="B5421" s="1"/>
    </row>
    <row r="5422" spans="2:2" x14ac:dyDescent="0.25">
      <c r="B5422" s="1"/>
    </row>
    <row r="5423" spans="2:2" x14ac:dyDescent="0.25">
      <c r="B5423" s="1"/>
    </row>
    <row r="5424" spans="2:2" x14ac:dyDescent="0.25">
      <c r="B5424" s="1"/>
    </row>
    <row r="5425" spans="2:2" x14ac:dyDescent="0.25">
      <c r="B5425" s="1"/>
    </row>
    <row r="5426" spans="2:2" x14ac:dyDescent="0.25">
      <c r="B5426" s="1"/>
    </row>
    <row r="5427" spans="2:2" x14ac:dyDescent="0.25">
      <c r="B5427" s="1"/>
    </row>
    <row r="5428" spans="2:2" x14ac:dyDescent="0.25">
      <c r="B5428" s="1"/>
    </row>
    <row r="5429" spans="2:2" x14ac:dyDescent="0.25">
      <c r="B5429" s="1"/>
    </row>
    <row r="5430" spans="2:2" x14ac:dyDescent="0.25">
      <c r="B5430" s="1"/>
    </row>
    <row r="5431" spans="2:2" x14ac:dyDescent="0.25">
      <c r="B5431" s="1"/>
    </row>
    <row r="5432" spans="2:2" x14ac:dyDescent="0.25">
      <c r="B5432" s="1"/>
    </row>
    <row r="5433" spans="2:2" x14ac:dyDescent="0.25">
      <c r="B5433" s="1"/>
    </row>
    <row r="5434" spans="2:2" x14ac:dyDescent="0.25">
      <c r="B5434" s="1"/>
    </row>
    <row r="5435" spans="2:2" x14ac:dyDescent="0.25">
      <c r="B5435" s="1"/>
    </row>
    <row r="5436" spans="2:2" x14ac:dyDescent="0.25">
      <c r="B5436" s="1"/>
    </row>
    <row r="5437" spans="2:2" x14ac:dyDescent="0.25">
      <c r="B5437" s="1"/>
    </row>
    <row r="5438" spans="2:2" x14ac:dyDescent="0.25">
      <c r="B5438" s="1"/>
    </row>
    <row r="5439" spans="2:2" x14ac:dyDescent="0.25">
      <c r="B5439" s="1"/>
    </row>
    <row r="5440" spans="2:2" x14ac:dyDescent="0.25">
      <c r="B5440" s="1"/>
    </row>
    <row r="5441" spans="2:2" x14ac:dyDescent="0.25">
      <c r="B5441" s="1"/>
    </row>
    <row r="5442" spans="2:2" x14ac:dyDescent="0.25">
      <c r="B5442" s="1"/>
    </row>
    <row r="5443" spans="2:2" x14ac:dyDescent="0.25">
      <c r="B5443" s="1"/>
    </row>
    <row r="5444" spans="2:2" x14ac:dyDescent="0.25">
      <c r="B5444" s="1"/>
    </row>
    <row r="5445" spans="2:2" x14ac:dyDescent="0.25">
      <c r="B5445" s="1"/>
    </row>
    <row r="5446" spans="2:2" x14ac:dyDescent="0.25">
      <c r="B5446" s="1"/>
    </row>
    <row r="5447" spans="2:2" x14ac:dyDescent="0.25">
      <c r="B5447" s="1"/>
    </row>
    <row r="5448" spans="2:2" x14ac:dyDescent="0.25">
      <c r="B5448" s="1"/>
    </row>
    <row r="5449" spans="2:2" x14ac:dyDescent="0.25">
      <c r="B5449" s="1"/>
    </row>
    <row r="5450" spans="2:2" x14ac:dyDescent="0.25">
      <c r="B5450" s="1"/>
    </row>
    <row r="5451" spans="2:2" x14ac:dyDescent="0.25">
      <c r="B5451" s="1"/>
    </row>
    <row r="5452" spans="2:2" x14ac:dyDescent="0.25">
      <c r="B5452" s="1"/>
    </row>
    <row r="5453" spans="2:2" x14ac:dyDescent="0.25">
      <c r="B5453" s="1"/>
    </row>
    <row r="5454" spans="2:2" x14ac:dyDescent="0.25">
      <c r="B5454" s="1"/>
    </row>
    <row r="5455" spans="2:2" x14ac:dyDescent="0.25">
      <c r="B5455" s="1"/>
    </row>
    <row r="5456" spans="2:2" x14ac:dyDescent="0.25">
      <c r="B5456" s="1"/>
    </row>
    <row r="5457" spans="2:2" x14ac:dyDescent="0.25">
      <c r="B5457" s="1"/>
    </row>
    <row r="5458" spans="2:2" x14ac:dyDescent="0.25">
      <c r="B5458" s="1"/>
    </row>
    <row r="5459" spans="2:2" x14ac:dyDescent="0.25">
      <c r="B5459" s="1"/>
    </row>
    <row r="5460" spans="2:2" x14ac:dyDescent="0.25">
      <c r="B5460" s="1"/>
    </row>
    <row r="5461" spans="2:2" x14ac:dyDescent="0.25">
      <c r="B5461" s="1"/>
    </row>
    <row r="5462" spans="2:2" x14ac:dyDescent="0.25">
      <c r="B5462" s="1"/>
    </row>
    <row r="5463" spans="2:2" x14ac:dyDescent="0.25">
      <c r="B5463" s="1"/>
    </row>
    <row r="5464" spans="2:2" x14ac:dyDescent="0.25">
      <c r="B5464" s="1"/>
    </row>
    <row r="5465" spans="2:2" x14ac:dyDescent="0.25">
      <c r="B5465" s="1"/>
    </row>
    <row r="5466" spans="2:2" x14ac:dyDescent="0.25">
      <c r="B5466" s="1"/>
    </row>
    <row r="5467" spans="2:2" x14ac:dyDescent="0.25">
      <c r="B5467" s="1"/>
    </row>
    <row r="5468" spans="2:2" x14ac:dyDescent="0.25">
      <c r="B5468" s="1"/>
    </row>
    <row r="5469" spans="2:2" x14ac:dyDescent="0.25">
      <c r="B5469" s="1"/>
    </row>
    <row r="5470" spans="2:2" x14ac:dyDescent="0.25">
      <c r="B5470" s="1"/>
    </row>
    <row r="5471" spans="2:2" x14ac:dyDescent="0.25">
      <c r="B5471" s="1"/>
    </row>
    <row r="5472" spans="2:2" x14ac:dyDescent="0.25">
      <c r="B5472" s="1"/>
    </row>
    <row r="5473" spans="2:2" x14ac:dyDescent="0.25">
      <c r="B5473" s="1"/>
    </row>
    <row r="5474" spans="2:2" x14ac:dyDescent="0.25">
      <c r="B5474" s="1"/>
    </row>
    <row r="5475" spans="2:2" x14ac:dyDescent="0.25">
      <c r="B5475" s="1"/>
    </row>
    <row r="5476" spans="2:2" x14ac:dyDescent="0.25">
      <c r="B5476" s="1"/>
    </row>
    <row r="5477" spans="2:2" x14ac:dyDescent="0.25">
      <c r="B5477" s="1"/>
    </row>
    <row r="5478" spans="2:2" x14ac:dyDescent="0.25">
      <c r="B5478" s="1"/>
    </row>
    <row r="5479" spans="2:2" x14ac:dyDescent="0.25">
      <c r="B5479" s="1"/>
    </row>
    <row r="5480" spans="2:2" x14ac:dyDescent="0.25">
      <c r="B5480" s="1"/>
    </row>
    <row r="5481" spans="2:2" x14ac:dyDescent="0.25">
      <c r="B5481" s="1"/>
    </row>
    <row r="5482" spans="2:2" x14ac:dyDescent="0.25">
      <c r="B5482" s="1"/>
    </row>
    <row r="5483" spans="2:2" x14ac:dyDescent="0.25">
      <c r="B5483" s="1"/>
    </row>
    <row r="5484" spans="2:2" x14ac:dyDescent="0.25">
      <c r="B5484" s="1"/>
    </row>
    <row r="5485" spans="2:2" x14ac:dyDescent="0.25">
      <c r="B5485" s="1"/>
    </row>
    <row r="5486" spans="2:2" x14ac:dyDescent="0.25">
      <c r="B5486" s="1"/>
    </row>
    <row r="5487" spans="2:2" x14ac:dyDescent="0.25">
      <c r="B5487" s="1"/>
    </row>
    <row r="5488" spans="2:2" x14ac:dyDescent="0.25">
      <c r="B5488" s="1"/>
    </row>
    <row r="5489" spans="2:2" x14ac:dyDescent="0.25">
      <c r="B5489" s="1"/>
    </row>
    <row r="5490" spans="2:2" x14ac:dyDescent="0.25">
      <c r="B5490" s="1"/>
    </row>
    <row r="5491" spans="2:2" x14ac:dyDescent="0.25">
      <c r="B5491" s="1"/>
    </row>
    <row r="5492" spans="2:2" x14ac:dyDescent="0.25">
      <c r="B5492" s="1"/>
    </row>
    <row r="5493" spans="2:2" x14ac:dyDescent="0.25">
      <c r="B5493" s="1"/>
    </row>
    <row r="5494" spans="2:2" x14ac:dyDescent="0.25">
      <c r="B5494" s="1"/>
    </row>
    <row r="5495" spans="2:2" x14ac:dyDescent="0.25">
      <c r="B5495" s="1"/>
    </row>
    <row r="5496" spans="2:2" x14ac:dyDescent="0.25">
      <c r="B5496" s="1"/>
    </row>
    <row r="5497" spans="2:2" x14ac:dyDescent="0.25">
      <c r="B5497" s="1"/>
    </row>
    <row r="5498" spans="2:2" x14ac:dyDescent="0.25">
      <c r="B5498" s="1"/>
    </row>
    <row r="5499" spans="2:2" x14ac:dyDescent="0.25">
      <c r="B5499" s="1"/>
    </row>
    <row r="5500" spans="2:2" x14ac:dyDescent="0.25">
      <c r="B5500" s="1"/>
    </row>
    <row r="5501" spans="2:2" x14ac:dyDescent="0.25">
      <c r="B5501" s="1"/>
    </row>
    <row r="5502" spans="2:2" x14ac:dyDescent="0.25">
      <c r="B5502" s="1"/>
    </row>
    <row r="5503" spans="2:2" x14ac:dyDescent="0.25">
      <c r="B5503" s="1"/>
    </row>
    <row r="5504" spans="2:2" x14ac:dyDescent="0.25">
      <c r="B5504" s="1"/>
    </row>
    <row r="5505" spans="2:2" x14ac:dyDescent="0.25">
      <c r="B5505" s="1"/>
    </row>
    <row r="5506" spans="2:2" x14ac:dyDescent="0.25">
      <c r="B5506" s="1"/>
    </row>
    <row r="5507" spans="2:2" x14ac:dyDescent="0.25">
      <c r="B5507" s="1"/>
    </row>
    <row r="5508" spans="2:2" x14ac:dyDescent="0.25">
      <c r="B5508" s="1"/>
    </row>
    <row r="5509" spans="2:2" x14ac:dyDescent="0.25">
      <c r="B5509" s="1"/>
    </row>
    <row r="5510" spans="2:2" x14ac:dyDescent="0.25">
      <c r="B5510" s="1"/>
    </row>
    <row r="5511" spans="2:2" x14ac:dyDescent="0.25">
      <c r="B5511" s="1"/>
    </row>
    <row r="5512" spans="2:2" x14ac:dyDescent="0.25">
      <c r="B5512" s="1"/>
    </row>
    <row r="5513" spans="2:2" x14ac:dyDescent="0.25">
      <c r="B5513" s="1"/>
    </row>
    <row r="5514" spans="2:2" x14ac:dyDescent="0.25">
      <c r="B5514" s="1"/>
    </row>
    <row r="5515" spans="2:2" x14ac:dyDescent="0.25">
      <c r="B5515" s="1"/>
    </row>
    <row r="5516" spans="2:2" x14ac:dyDescent="0.25">
      <c r="B5516" s="1"/>
    </row>
    <row r="5517" spans="2:2" x14ac:dyDescent="0.25">
      <c r="B5517" s="1"/>
    </row>
    <row r="5518" spans="2:2" x14ac:dyDescent="0.25">
      <c r="B5518" s="1"/>
    </row>
    <row r="5519" spans="2:2" x14ac:dyDescent="0.25">
      <c r="B5519" s="1"/>
    </row>
    <row r="5520" spans="2:2" x14ac:dyDescent="0.25">
      <c r="B5520" s="1"/>
    </row>
    <row r="5521" spans="2:2" x14ac:dyDescent="0.25">
      <c r="B5521" s="1"/>
    </row>
    <row r="5522" spans="2:2" x14ac:dyDescent="0.25">
      <c r="B5522" s="1"/>
    </row>
    <row r="5523" spans="2:2" x14ac:dyDescent="0.25">
      <c r="B5523" s="1"/>
    </row>
    <row r="5524" spans="2:2" x14ac:dyDescent="0.25">
      <c r="B5524" s="1"/>
    </row>
    <row r="5525" spans="2:2" x14ac:dyDescent="0.25">
      <c r="B5525" s="1"/>
    </row>
    <row r="5526" spans="2:2" x14ac:dyDescent="0.25">
      <c r="B5526" s="1"/>
    </row>
    <row r="5527" spans="2:2" x14ac:dyDescent="0.25">
      <c r="B5527" s="1"/>
    </row>
    <row r="5528" spans="2:2" x14ac:dyDescent="0.25">
      <c r="B5528" s="1"/>
    </row>
    <row r="5529" spans="2:2" x14ac:dyDescent="0.25">
      <c r="B5529" s="1"/>
    </row>
    <row r="5530" spans="2:2" x14ac:dyDescent="0.25">
      <c r="B5530" s="1"/>
    </row>
    <row r="5531" spans="2:2" x14ac:dyDescent="0.25">
      <c r="B5531" s="1"/>
    </row>
    <row r="5532" spans="2:2" x14ac:dyDescent="0.25">
      <c r="B5532" s="1"/>
    </row>
    <row r="5533" spans="2:2" x14ac:dyDescent="0.25">
      <c r="B5533" s="1"/>
    </row>
    <row r="5534" spans="2:2" x14ac:dyDescent="0.25">
      <c r="B5534" s="1"/>
    </row>
    <row r="5535" spans="2:2" x14ac:dyDescent="0.25">
      <c r="B5535" s="1"/>
    </row>
    <row r="5536" spans="2:2" x14ac:dyDescent="0.25">
      <c r="B5536" s="1"/>
    </row>
    <row r="5537" spans="2:2" x14ac:dyDescent="0.25">
      <c r="B5537" s="1"/>
    </row>
    <row r="5538" spans="2:2" x14ac:dyDescent="0.25">
      <c r="B5538" s="1"/>
    </row>
    <row r="5539" spans="2:2" x14ac:dyDescent="0.25">
      <c r="B5539" s="1"/>
    </row>
    <row r="5540" spans="2:2" x14ac:dyDescent="0.25">
      <c r="B5540" s="1"/>
    </row>
    <row r="5541" spans="2:2" x14ac:dyDescent="0.25">
      <c r="B5541" s="1"/>
    </row>
    <row r="5542" spans="2:2" x14ac:dyDescent="0.25">
      <c r="B5542" s="1"/>
    </row>
    <row r="5543" spans="2:2" x14ac:dyDescent="0.25">
      <c r="B5543" s="1"/>
    </row>
    <row r="5544" spans="2:2" x14ac:dyDescent="0.25">
      <c r="B5544" s="1"/>
    </row>
    <row r="5545" spans="2:2" x14ac:dyDescent="0.25">
      <c r="B5545" s="1"/>
    </row>
    <row r="5546" spans="2:2" x14ac:dyDescent="0.25">
      <c r="B5546" s="1"/>
    </row>
    <row r="5547" spans="2:2" x14ac:dyDescent="0.25">
      <c r="B5547" s="1"/>
    </row>
    <row r="5548" spans="2:2" x14ac:dyDescent="0.25">
      <c r="B5548" s="1"/>
    </row>
    <row r="5549" spans="2:2" x14ac:dyDescent="0.25">
      <c r="B5549" s="1"/>
    </row>
    <row r="5550" spans="2:2" x14ac:dyDescent="0.25">
      <c r="B5550" s="1"/>
    </row>
    <row r="5551" spans="2:2" x14ac:dyDescent="0.25">
      <c r="B5551" s="1"/>
    </row>
    <row r="5552" spans="2:2" x14ac:dyDescent="0.25">
      <c r="B5552" s="1"/>
    </row>
    <row r="5553" spans="2:2" x14ac:dyDescent="0.25">
      <c r="B5553" s="1"/>
    </row>
    <row r="5554" spans="2:2" x14ac:dyDescent="0.25">
      <c r="B5554" s="1"/>
    </row>
    <row r="5555" spans="2:2" x14ac:dyDescent="0.25">
      <c r="B5555" s="1"/>
    </row>
    <row r="5556" spans="2:2" x14ac:dyDescent="0.25">
      <c r="B5556" s="1"/>
    </row>
    <row r="5557" spans="2:2" x14ac:dyDescent="0.25">
      <c r="B5557" s="1"/>
    </row>
    <row r="5558" spans="2:2" x14ac:dyDescent="0.25">
      <c r="B5558" s="1"/>
    </row>
    <row r="5559" spans="2:2" x14ac:dyDescent="0.25">
      <c r="B5559" s="1"/>
    </row>
    <row r="5560" spans="2:2" x14ac:dyDescent="0.25">
      <c r="B5560" s="1"/>
    </row>
    <row r="5561" spans="2:2" x14ac:dyDescent="0.25">
      <c r="B5561" s="1"/>
    </row>
    <row r="5562" spans="2:2" x14ac:dyDescent="0.25">
      <c r="B5562" s="1"/>
    </row>
    <row r="5563" spans="2:2" x14ac:dyDescent="0.25">
      <c r="B5563" s="1"/>
    </row>
    <row r="5564" spans="2:2" x14ac:dyDescent="0.25">
      <c r="B5564" s="1"/>
    </row>
    <row r="5565" spans="2:2" x14ac:dyDescent="0.25">
      <c r="B5565" s="1"/>
    </row>
    <row r="5566" spans="2:2" x14ac:dyDescent="0.25">
      <c r="B5566" s="1"/>
    </row>
    <row r="5567" spans="2:2" x14ac:dyDescent="0.25">
      <c r="B5567" s="1"/>
    </row>
    <row r="5568" spans="2:2" x14ac:dyDescent="0.25">
      <c r="B5568" s="1"/>
    </row>
    <row r="5569" spans="2:2" x14ac:dyDescent="0.25">
      <c r="B5569" s="1"/>
    </row>
    <row r="5570" spans="2:2" x14ac:dyDescent="0.25">
      <c r="B5570" s="1"/>
    </row>
    <row r="5571" spans="2:2" x14ac:dyDescent="0.25">
      <c r="B5571" s="1"/>
    </row>
    <row r="5572" spans="2:2" x14ac:dyDescent="0.25">
      <c r="B5572" s="1"/>
    </row>
    <row r="5573" spans="2:2" x14ac:dyDescent="0.25">
      <c r="B5573" s="1"/>
    </row>
    <row r="5574" spans="2:2" x14ac:dyDescent="0.25">
      <c r="B5574" s="1"/>
    </row>
    <row r="5575" spans="2:2" x14ac:dyDescent="0.25">
      <c r="B5575" s="1"/>
    </row>
    <row r="5576" spans="2:2" x14ac:dyDescent="0.25">
      <c r="B5576" s="1"/>
    </row>
    <row r="5577" spans="2:2" x14ac:dyDescent="0.25">
      <c r="B5577" s="1"/>
    </row>
    <row r="5578" spans="2:2" x14ac:dyDescent="0.25">
      <c r="B5578" s="1"/>
    </row>
    <row r="5579" spans="2:2" x14ac:dyDescent="0.25">
      <c r="B5579" s="1"/>
    </row>
    <row r="5580" spans="2:2" x14ac:dyDescent="0.25">
      <c r="B5580" s="1"/>
    </row>
    <row r="5581" spans="2:2" x14ac:dyDescent="0.25">
      <c r="B5581" s="1"/>
    </row>
    <row r="5582" spans="2:2" x14ac:dyDescent="0.25">
      <c r="B5582" s="1"/>
    </row>
    <row r="5583" spans="2:2" x14ac:dyDescent="0.25">
      <c r="B5583" s="1"/>
    </row>
    <row r="5584" spans="2:2" x14ac:dyDescent="0.25">
      <c r="B5584" s="1"/>
    </row>
    <row r="5585" spans="2:2" x14ac:dyDescent="0.25">
      <c r="B5585" s="1"/>
    </row>
    <row r="5586" spans="2:2" x14ac:dyDescent="0.25">
      <c r="B5586" s="1"/>
    </row>
    <row r="5587" spans="2:2" x14ac:dyDescent="0.25">
      <c r="B5587" s="1"/>
    </row>
    <row r="5588" spans="2:2" x14ac:dyDescent="0.25">
      <c r="B5588" s="1"/>
    </row>
    <row r="5589" spans="2:2" x14ac:dyDescent="0.25">
      <c r="B5589" s="1"/>
    </row>
    <row r="5590" spans="2:2" x14ac:dyDescent="0.25">
      <c r="B5590" s="1"/>
    </row>
    <row r="5591" spans="2:2" x14ac:dyDescent="0.25">
      <c r="B5591" s="1"/>
    </row>
    <row r="5592" spans="2:2" x14ac:dyDescent="0.25">
      <c r="B5592" s="1"/>
    </row>
    <row r="5593" spans="2:2" x14ac:dyDescent="0.25">
      <c r="B5593" s="1"/>
    </row>
    <row r="5594" spans="2:2" x14ac:dyDescent="0.25">
      <c r="B5594" s="1"/>
    </row>
    <row r="5595" spans="2:2" x14ac:dyDescent="0.25">
      <c r="B5595" s="1"/>
    </row>
    <row r="5596" spans="2:2" x14ac:dyDescent="0.25">
      <c r="B5596" s="1"/>
    </row>
    <row r="5597" spans="2:2" x14ac:dyDescent="0.25">
      <c r="B5597" s="1"/>
    </row>
    <row r="5598" spans="2:2" x14ac:dyDescent="0.25">
      <c r="B5598" s="1"/>
    </row>
    <row r="5599" spans="2:2" x14ac:dyDescent="0.25">
      <c r="B5599" s="1"/>
    </row>
    <row r="5600" spans="2:2" x14ac:dyDescent="0.25">
      <c r="B5600" s="1"/>
    </row>
    <row r="5601" spans="2:2" x14ac:dyDescent="0.25">
      <c r="B5601" s="1"/>
    </row>
    <row r="5602" spans="2:2" x14ac:dyDescent="0.25">
      <c r="B5602" s="1"/>
    </row>
    <row r="5603" spans="2:2" x14ac:dyDescent="0.25">
      <c r="B5603" s="1"/>
    </row>
    <row r="5604" spans="2:2" x14ac:dyDescent="0.25">
      <c r="B5604" s="1"/>
    </row>
    <row r="5605" spans="2:2" x14ac:dyDescent="0.25">
      <c r="B5605" s="1"/>
    </row>
    <row r="5606" spans="2:2" x14ac:dyDescent="0.25">
      <c r="B5606" s="1"/>
    </row>
    <row r="5607" spans="2:2" x14ac:dyDescent="0.25">
      <c r="B5607" s="1"/>
    </row>
    <row r="5608" spans="2:2" x14ac:dyDescent="0.25">
      <c r="B5608" s="1"/>
    </row>
    <row r="5609" spans="2:2" x14ac:dyDescent="0.25">
      <c r="B5609" s="1"/>
    </row>
    <row r="5610" spans="2:2" x14ac:dyDescent="0.25">
      <c r="B5610" s="1"/>
    </row>
    <row r="5611" spans="2:2" x14ac:dyDescent="0.25">
      <c r="B5611" s="1"/>
    </row>
    <row r="5612" spans="2:2" x14ac:dyDescent="0.25">
      <c r="B5612" s="1"/>
    </row>
    <row r="5613" spans="2:2" x14ac:dyDescent="0.25">
      <c r="B5613" s="1"/>
    </row>
    <row r="5614" spans="2:2" x14ac:dyDescent="0.25">
      <c r="B5614" s="1"/>
    </row>
    <row r="5615" spans="2:2" x14ac:dyDescent="0.25">
      <c r="B5615" s="1"/>
    </row>
    <row r="5616" spans="2:2" x14ac:dyDescent="0.25">
      <c r="B5616" s="1"/>
    </row>
    <row r="5617" spans="2:2" x14ac:dyDescent="0.25">
      <c r="B5617" s="1"/>
    </row>
    <row r="5618" spans="2:2" x14ac:dyDescent="0.25">
      <c r="B5618" s="1"/>
    </row>
    <row r="5619" spans="2:2" x14ac:dyDescent="0.25">
      <c r="B5619" s="1"/>
    </row>
    <row r="5620" spans="2:2" x14ac:dyDescent="0.25">
      <c r="B5620" s="1"/>
    </row>
    <row r="5621" spans="2:2" x14ac:dyDescent="0.25">
      <c r="B5621" s="1"/>
    </row>
    <row r="5622" spans="2:2" x14ac:dyDescent="0.25">
      <c r="B5622" s="1"/>
    </row>
    <row r="5623" spans="2:2" x14ac:dyDescent="0.25">
      <c r="B5623" s="1"/>
    </row>
    <row r="5624" spans="2:2" x14ac:dyDescent="0.25">
      <c r="B5624" s="1"/>
    </row>
    <row r="5625" spans="2:2" x14ac:dyDescent="0.25">
      <c r="B5625" s="1"/>
    </row>
    <row r="5626" spans="2:2" x14ac:dyDescent="0.25">
      <c r="B5626" s="1"/>
    </row>
    <row r="5627" spans="2:2" x14ac:dyDescent="0.25">
      <c r="B5627" s="1"/>
    </row>
    <row r="5628" spans="2:2" x14ac:dyDescent="0.25">
      <c r="B5628" s="1"/>
    </row>
    <row r="5629" spans="2:2" x14ac:dyDescent="0.25">
      <c r="B5629" s="1"/>
    </row>
    <row r="5630" spans="2:2" x14ac:dyDescent="0.25">
      <c r="B5630" s="1"/>
    </row>
    <row r="5631" spans="2:2" x14ac:dyDescent="0.25">
      <c r="B5631" s="1"/>
    </row>
    <row r="5632" spans="2:2" x14ac:dyDescent="0.25">
      <c r="B5632" s="1"/>
    </row>
    <row r="5633" spans="2:2" x14ac:dyDescent="0.25">
      <c r="B5633" s="1"/>
    </row>
    <row r="5634" spans="2:2" x14ac:dyDescent="0.25">
      <c r="B5634" s="1"/>
    </row>
    <row r="5635" spans="2:2" x14ac:dyDescent="0.25">
      <c r="B5635" s="1"/>
    </row>
    <row r="5636" spans="2:2" x14ac:dyDescent="0.25">
      <c r="B5636" s="1"/>
    </row>
    <row r="5637" spans="2:2" x14ac:dyDescent="0.25">
      <c r="B5637" s="1"/>
    </row>
    <row r="5638" spans="2:2" x14ac:dyDescent="0.25">
      <c r="B5638" s="1"/>
    </row>
    <row r="5639" spans="2:2" x14ac:dyDescent="0.25">
      <c r="B5639" s="1"/>
    </row>
    <row r="5640" spans="2:2" x14ac:dyDescent="0.25">
      <c r="B5640" s="1"/>
    </row>
    <row r="5641" spans="2:2" x14ac:dyDescent="0.25">
      <c r="B5641" s="1"/>
    </row>
    <row r="5642" spans="2:2" x14ac:dyDescent="0.25">
      <c r="B5642" s="1"/>
    </row>
    <row r="5643" spans="2:2" x14ac:dyDescent="0.25">
      <c r="B5643" s="1"/>
    </row>
    <row r="5644" spans="2:2" x14ac:dyDescent="0.25">
      <c r="B5644" s="1"/>
    </row>
    <row r="5645" spans="2:2" x14ac:dyDescent="0.25">
      <c r="B5645" s="1"/>
    </row>
    <row r="5646" spans="2:2" x14ac:dyDescent="0.25">
      <c r="B5646" s="1"/>
    </row>
    <row r="5647" spans="2:2" x14ac:dyDescent="0.25">
      <c r="B5647" s="1"/>
    </row>
    <row r="5648" spans="2:2" x14ac:dyDescent="0.25">
      <c r="B5648" s="1"/>
    </row>
    <row r="5649" spans="2:2" x14ac:dyDescent="0.25">
      <c r="B5649" s="1"/>
    </row>
    <row r="5650" spans="2:2" x14ac:dyDescent="0.25">
      <c r="B5650" s="1"/>
    </row>
    <row r="5651" spans="2:2" x14ac:dyDescent="0.25">
      <c r="B5651" s="1"/>
    </row>
    <row r="5652" spans="2:2" x14ac:dyDescent="0.25">
      <c r="B5652" s="1"/>
    </row>
    <row r="5653" spans="2:2" x14ac:dyDescent="0.25">
      <c r="B5653" s="1"/>
    </row>
    <row r="5654" spans="2:2" x14ac:dyDescent="0.25">
      <c r="B5654" s="1"/>
    </row>
    <row r="5655" spans="2:2" x14ac:dyDescent="0.25">
      <c r="B5655" s="1"/>
    </row>
    <row r="5656" spans="2:2" x14ac:dyDescent="0.25">
      <c r="B5656" s="1"/>
    </row>
    <row r="5657" spans="2:2" x14ac:dyDescent="0.25">
      <c r="B5657" s="1"/>
    </row>
    <row r="5658" spans="2:2" x14ac:dyDescent="0.25">
      <c r="B5658" s="1"/>
    </row>
    <row r="5659" spans="2:2" x14ac:dyDescent="0.25">
      <c r="B5659" s="1"/>
    </row>
    <row r="5660" spans="2:2" x14ac:dyDescent="0.25">
      <c r="B5660" s="1"/>
    </row>
    <row r="5661" spans="2:2" x14ac:dyDescent="0.25">
      <c r="B5661" s="1"/>
    </row>
    <row r="5662" spans="2:2" x14ac:dyDescent="0.25">
      <c r="B5662" s="1"/>
    </row>
    <row r="5663" spans="2:2" x14ac:dyDescent="0.25">
      <c r="B5663" s="1"/>
    </row>
    <row r="5664" spans="2:2" x14ac:dyDescent="0.25">
      <c r="B5664" s="1"/>
    </row>
    <row r="5665" spans="2:2" x14ac:dyDescent="0.25">
      <c r="B5665" s="1"/>
    </row>
    <row r="5666" spans="2:2" x14ac:dyDescent="0.25">
      <c r="B5666" s="1"/>
    </row>
    <row r="5667" spans="2:2" x14ac:dyDescent="0.25">
      <c r="B5667" s="1"/>
    </row>
    <row r="5668" spans="2:2" x14ac:dyDescent="0.25">
      <c r="B5668" s="1"/>
    </row>
    <row r="5669" spans="2:2" x14ac:dyDescent="0.25">
      <c r="B5669" s="1"/>
    </row>
    <row r="5670" spans="2:2" x14ac:dyDescent="0.25">
      <c r="B5670" s="1"/>
    </row>
    <row r="5671" spans="2:2" x14ac:dyDescent="0.25">
      <c r="B5671" s="1"/>
    </row>
    <row r="5672" spans="2:2" x14ac:dyDescent="0.25">
      <c r="B5672" s="1"/>
    </row>
    <row r="5673" spans="2:2" x14ac:dyDescent="0.25">
      <c r="B5673" s="1"/>
    </row>
    <row r="5674" spans="2:2" x14ac:dyDescent="0.25">
      <c r="B5674" s="1"/>
    </row>
    <row r="5675" spans="2:2" x14ac:dyDescent="0.25">
      <c r="B5675" s="1"/>
    </row>
    <row r="5676" spans="2:2" x14ac:dyDescent="0.25">
      <c r="B5676" s="1"/>
    </row>
    <row r="5677" spans="2:2" x14ac:dyDescent="0.25">
      <c r="B5677" s="1"/>
    </row>
    <row r="5678" spans="2:2" x14ac:dyDescent="0.25">
      <c r="B5678" s="1"/>
    </row>
    <row r="5679" spans="2:2" x14ac:dyDescent="0.25">
      <c r="B5679" s="1"/>
    </row>
    <row r="5680" spans="2:2" x14ac:dyDescent="0.25">
      <c r="B5680" s="1"/>
    </row>
    <row r="5681" spans="2:2" x14ac:dyDescent="0.25">
      <c r="B5681" s="1"/>
    </row>
    <row r="5682" spans="2:2" x14ac:dyDescent="0.25">
      <c r="B5682" s="1"/>
    </row>
    <row r="5683" spans="2:2" x14ac:dyDescent="0.25">
      <c r="B5683" s="1"/>
    </row>
    <row r="5684" spans="2:2" x14ac:dyDescent="0.25">
      <c r="B5684" s="1"/>
    </row>
    <row r="5685" spans="2:2" x14ac:dyDescent="0.25">
      <c r="B5685" s="1"/>
    </row>
    <row r="5686" spans="2:2" x14ac:dyDescent="0.25">
      <c r="B5686" s="1"/>
    </row>
    <row r="5687" spans="2:2" x14ac:dyDescent="0.25">
      <c r="B5687" s="1"/>
    </row>
    <row r="5688" spans="2:2" x14ac:dyDescent="0.25">
      <c r="B5688" s="1"/>
    </row>
    <row r="5689" spans="2:2" x14ac:dyDescent="0.25">
      <c r="B5689" s="1"/>
    </row>
    <row r="5690" spans="2:2" x14ac:dyDescent="0.25">
      <c r="B5690" s="1"/>
    </row>
    <row r="5691" spans="2:2" x14ac:dyDescent="0.25">
      <c r="B5691" s="1"/>
    </row>
    <row r="5692" spans="2:2" x14ac:dyDescent="0.25">
      <c r="B5692" s="1"/>
    </row>
    <row r="5693" spans="2:2" x14ac:dyDescent="0.25">
      <c r="B5693" s="1"/>
    </row>
    <row r="5694" spans="2:2" x14ac:dyDescent="0.25">
      <c r="B5694" s="1"/>
    </row>
    <row r="5695" spans="2:2" x14ac:dyDescent="0.25">
      <c r="B5695" s="1"/>
    </row>
    <row r="5696" spans="2:2" x14ac:dyDescent="0.25">
      <c r="B5696" s="1"/>
    </row>
    <row r="5697" spans="2:2" x14ac:dyDescent="0.25">
      <c r="B5697" s="1"/>
    </row>
    <row r="5698" spans="2:2" x14ac:dyDescent="0.25">
      <c r="B5698" s="1"/>
    </row>
    <row r="5699" spans="2:2" x14ac:dyDescent="0.25">
      <c r="B5699" s="1"/>
    </row>
    <row r="5700" spans="2:2" x14ac:dyDescent="0.25">
      <c r="B5700" s="1"/>
    </row>
    <row r="5701" spans="2:2" x14ac:dyDescent="0.25">
      <c r="B5701" s="1"/>
    </row>
    <row r="5702" spans="2:2" x14ac:dyDescent="0.25">
      <c r="B5702" s="1"/>
    </row>
    <row r="5703" spans="2:2" x14ac:dyDescent="0.25">
      <c r="B5703" s="1"/>
    </row>
    <row r="5704" spans="2:2" x14ac:dyDescent="0.25">
      <c r="B5704" s="1"/>
    </row>
    <row r="5705" spans="2:2" x14ac:dyDescent="0.25">
      <c r="B5705" s="1"/>
    </row>
    <row r="5706" spans="2:2" x14ac:dyDescent="0.25">
      <c r="B5706" s="1"/>
    </row>
    <row r="5707" spans="2:2" x14ac:dyDescent="0.25">
      <c r="B5707" s="1"/>
    </row>
    <row r="5708" spans="2:2" x14ac:dyDescent="0.25">
      <c r="B5708" s="1"/>
    </row>
    <row r="5709" spans="2:2" x14ac:dyDescent="0.25">
      <c r="B5709" s="1"/>
    </row>
    <row r="5710" spans="2:2" x14ac:dyDescent="0.25">
      <c r="B5710" s="1"/>
    </row>
    <row r="5711" spans="2:2" x14ac:dyDescent="0.25">
      <c r="B5711" s="1"/>
    </row>
    <row r="5712" spans="2:2" x14ac:dyDescent="0.25">
      <c r="B5712" s="1"/>
    </row>
    <row r="5713" spans="2:2" x14ac:dyDescent="0.25">
      <c r="B5713" s="1"/>
    </row>
    <row r="5714" spans="2:2" x14ac:dyDescent="0.25">
      <c r="B5714" s="1"/>
    </row>
    <row r="5715" spans="2:2" x14ac:dyDescent="0.25">
      <c r="B5715" s="1"/>
    </row>
    <row r="5716" spans="2:2" x14ac:dyDescent="0.25">
      <c r="B5716" s="1"/>
    </row>
    <row r="5717" spans="2:2" x14ac:dyDescent="0.25">
      <c r="B5717" s="1"/>
    </row>
    <row r="5718" spans="2:2" x14ac:dyDescent="0.25">
      <c r="B5718" s="1"/>
    </row>
    <row r="5719" spans="2:2" x14ac:dyDescent="0.25">
      <c r="B5719" s="1"/>
    </row>
    <row r="5720" spans="2:2" x14ac:dyDescent="0.25">
      <c r="B5720" s="1"/>
    </row>
    <row r="5721" spans="2:2" x14ac:dyDescent="0.25">
      <c r="B5721" s="1"/>
    </row>
    <row r="5722" spans="2:2" x14ac:dyDescent="0.25">
      <c r="B5722" s="1"/>
    </row>
    <row r="5723" spans="2:2" x14ac:dyDescent="0.25">
      <c r="B5723" s="1"/>
    </row>
    <row r="5724" spans="2:2" x14ac:dyDescent="0.25">
      <c r="B5724" s="1"/>
    </row>
    <row r="5725" spans="2:2" x14ac:dyDescent="0.25">
      <c r="B5725" s="1"/>
    </row>
    <row r="5726" spans="2:2" x14ac:dyDescent="0.25">
      <c r="B5726" s="1"/>
    </row>
    <row r="5727" spans="2:2" x14ac:dyDescent="0.25">
      <c r="B5727" s="1"/>
    </row>
    <row r="5728" spans="2:2" x14ac:dyDescent="0.25">
      <c r="B5728" s="1"/>
    </row>
    <row r="5729" spans="2:2" x14ac:dyDescent="0.25">
      <c r="B5729" s="1"/>
    </row>
    <row r="5730" spans="2:2" x14ac:dyDescent="0.25">
      <c r="B5730" s="1"/>
    </row>
    <row r="5731" spans="2:2" x14ac:dyDescent="0.25">
      <c r="B5731" s="1"/>
    </row>
    <row r="5732" spans="2:2" x14ac:dyDescent="0.25">
      <c r="B5732" s="1"/>
    </row>
    <row r="5733" spans="2:2" x14ac:dyDescent="0.25">
      <c r="B5733" s="1"/>
    </row>
    <row r="5734" spans="2:2" x14ac:dyDescent="0.25">
      <c r="B5734" s="1"/>
    </row>
    <row r="5735" spans="2:2" x14ac:dyDescent="0.25">
      <c r="B5735" s="1"/>
    </row>
    <row r="5736" spans="2:2" x14ac:dyDescent="0.25">
      <c r="B5736" s="1"/>
    </row>
    <row r="5737" spans="2:2" x14ac:dyDescent="0.25">
      <c r="B5737" s="1"/>
    </row>
    <row r="5738" spans="2:2" x14ac:dyDescent="0.25">
      <c r="B5738" s="1"/>
    </row>
    <row r="5739" spans="2:2" x14ac:dyDescent="0.25">
      <c r="B5739" s="1"/>
    </row>
    <row r="5740" spans="2:2" x14ac:dyDescent="0.25">
      <c r="B5740" s="1"/>
    </row>
    <row r="5741" spans="2:2" x14ac:dyDescent="0.25">
      <c r="B5741" s="1"/>
    </row>
    <row r="5742" spans="2:2" x14ac:dyDescent="0.25">
      <c r="B5742" s="1"/>
    </row>
    <row r="5743" spans="2:2" x14ac:dyDescent="0.25">
      <c r="B5743" s="1"/>
    </row>
    <row r="5744" spans="2:2" x14ac:dyDescent="0.25">
      <c r="B5744" s="1"/>
    </row>
    <row r="5745" spans="2:2" x14ac:dyDescent="0.25">
      <c r="B5745" s="1"/>
    </row>
    <row r="5746" spans="2:2" x14ac:dyDescent="0.25">
      <c r="B5746" s="1"/>
    </row>
    <row r="5747" spans="2:2" x14ac:dyDescent="0.25">
      <c r="B5747" s="1"/>
    </row>
    <row r="5748" spans="2:2" x14ac:dyDescent="0.25">
      <c r="B5748" s="1"/>
    </row>
    <row r="5749" spans="2:2" x14ac:dyDescent="0.25">
      <c r="B5749" s="1"/>
    </row>
    <row r="5750" spans="2:2" x14ac:dyDescent="0.25">
      <c r="B5750" s="1"/>
    </row>
    <row r="5751" spans="2:2" x14ac:dyDescent="0.25">
      <c r="B5751" s="1"/>
    </row>
    <row r="5752" spans="2:2" x14ac:dyDescent="0.25">
      <c r="B5752" s="1"/>
    </row>
    <row r="5753" spans="2:2" x14ac:dyDescent="0.25">
      <c r="B5753" s="1"/>
    </row>
    <row r="5754" spans="2:2" x14ac:dyDescent="0.25">
      <c r="B5754" s="1"/>
    </row>
    <row r="5755" spans="2:2" x14ac:dyDescent="0.25">
      <c r="B5755" s="1"/>
    </row>
    <row r="5756" spans="2:2" x14ac:dyDescent="0.25">
      <c r="B5756" s="1"/>
    </row>
    <row r="5757" spans="2:2" x14ac:dyDescent="0.25">
      <c r="B5757" s="1"/>
    </row>
    <row r="5758" spans="2:2" x14ac:dyDescent="0.25">
      <c r="B5758" s="1"/>
    </row>
    <row r="5759" spans="2:2" x14ac:dyDescent="0.25">
      <c r="B5759" s="1"/>
    </row>
    <row r="5760" spans="2:2" x14ac:dyDescent="0.25">
      <c r="B5760" s="1"/>
    </row>
    <row r="5761" spans="2:2" x14ac:dyDescent="0.25">
      <c r="B5761" s="1"/>
    </row>
    <row r="5762" spans="2:2" x14ac:dyDescent="0.25">
      <c r="B5762" s="1"/>
    </row>
    <row r="5763" spans="2:2" x14ac:dyDescent="0.25">
      <c r="B5763" s="1"/>
    </row>
    <row r="5764" spans="2:2" x14ac:dyDescent="0.25">
      <c r="B5764" s="1"/>
    </row>
    <row r="5765" spans="2:2" x14ac:dyDescent="0.25">
      <c r="B5765" s="1"/>
    </row>
    <row r="5766" spans="2:2" x14ac:dyDescent="0.25">
      <c r="B5766" s="1"/>
    </row>
    <row r="5767" spans="2:2" x14ac:dyDescent="0.25">
      <c r="B5767" s="1"/>
    </row>
    <row r="5768" spans="2:2" x14ac:dyDescent="0.25">
      <c r="B5768" s="1"/>
    </row>
    <row r="5769" spans="2:2" x14ac:dyDescent="0.25">
      <c r="B5769" s="1"/>
    </row>
    <row r="5770" spans="2:2" x14ac:dyDescent="0.25">
      <c r="B5770" s="1"/>
    </row>
    <row r="5771" spans="2:2" x14ac:dyDescent="0.25">
      <c r="B5771" s="1"/>
    </row>
    <row r="5772" spans="2:2" x14ac:dyDescent="0.25">
      <c r="B5772" s="1"/>
    </row>
    <row r="5773" spans="2:2" x14ac:dyDescent="0.25">
      <c r="B5773" s="1"/>
    </row>
    <row r="5774" spans="2:2" x14ac:dyDescent="0.25">
      <c r="B5774" s="1"/>
    </row>
    <row r="5775" spans="2:2" x14ac:dyDescent="0.25">
      <c r="B5775" s="1"/>
    </row>
    <row r="5776" spans="2:2" x14ac:dyDescent="0.25">
      <c r="B5776" s="1"/>
    </row>
    <row r="5777" spans="2:2" x14ac:dyDescent="0.25">
      <c r="B5777" s="1"/>
    </row>
    <row r="5778" spans="2:2" x14ac:dyDescent="0.25">
      <c r="B5778" s="1"/>
    </row>
    <row r="5779" spans="2:2" x14ac:dyDescent="0.25">
      <c r="B5779" s="1"/>
    </row>
    <row r="5780" spans="2:2" x14ac:dyDescent="0.25">
      <c r="B5780" s="1"/>
    </row>
    <row r="5781" spans="2:2" x14ac:dyDescent="0.25">
      <c r="B5781" s="1"/>
    </row>
    <row r="5782" spans="2:2" x14ac:dyDescent="0.25">
      <c r="B5782" s="1"/>
    </row>
    <row r="5783" spans="2:2" x14ac:dyDescent="0.25">
      <c r="B5783" s="1"/>
    </row>
    <row r="5784" spans="2:2" x14ac:dyDescent="0.25">
      <c r="B5784" s="1"/>
    </row>
    <row r="5785" spans="2:2" x14ac:dyDescent="0.25">
      <c r="B5785" s="1"/>
    </row>
    <row r="5786" spans="2:2" x14ac:dyDescent="0.25">
      <c r="B5786" s="1"/>
    </row>
    <row r="5787" spans="2:2" x14ac:dyDescent="0.25">
      <c r="B5787" s="1"/>
    </row>
    <row r="5788" spans="2:2" x14ac:dyDescent="0.25">
      <c r="B5788" s="1"/>
    </row>
    <row r="5789" spans="2:2" x14ac:dyDescent="0.25">
      <c r="B5789" s="1"/>
    </row>
    <row r="5790" spans="2:2" x14ac:dyDescent="0.25">
      <c r="B5790" s="1"/>
    </row>
    <row r="5791" spans="2:2" x14ac:dyDescent="0.25">
      <c r="B5791" s="1"/>
    </row>
    <row r="5792" spans="2:2" x14ac:dyDescent="0.25">
      <c r="B5792" s="1"/>
    </row>
    <row r="5793" spans="2:2" x14ac:dyDescent="0.25">
      <c r="B5793" s="1"/>
    </row>
    <row r="5794" spans="2:2" x14ac:dyDescent="0.25">
      <c r="B5794" s="1"/>
    </row>
    <row r="5795" spans="2:2" x14ac:dyDescent="0.25">
      <c r="B5795" s="1"/>
    </row>
    <row r="5796" spans="2:2" x14ac:dyDescent="0.25">
      <c r="B5796" s="1"/>
    </row>
    <row r="5797" spans="2:2" x14ac:dyDescent="0.25">
      <c r="B5797" s="1"/>
    </row>
    <row r="5798" spans="2:2" x14ac:dyDescent="0.25">
      <c r="B5798" s="1"/>
    </row>
    <row r="5799" spans="2:2" x14ac:dyDescent="0.25">
      <c r="B5799" s="1"/>
    </row>
    <row r="5800" spans="2:2" x14ac:dyDescent="0.25">
      <c r="B5800" s="1"/>
    </row>
    <row r="5801" spans="2:2" x14ac:dyDescent="0.25">
      <c r="B5801" s="1"/>
    </row>
    <row r="5802" spans="2:2" x14ac:dyDescent="0.25">
      <c r="B5802" s="1"/>
    </row>
    <row r="5803" spans="2:2" x14ac:dyDescent="0.25">
      <c r="B5803" s="1"/>
    </row>
    <row r="5804" spans="2:2" x14ac:dyDescent="0.25">
      <c r="B5804" s="1"/>
    </row>
    <row r="5805" spans="2:2" x14ac:dyDescent="0.25">
      <c r="B5805" s="1"/>
    </row>
    <row r="5806" spans="2:2" x14ac:dyDescent="0.25">
      <c r="B5806" s="1"/>
    </row>
    <row r="5807" spans="2:2" x14ac:dyDescent="0.25">
      <c r="B5807" s="1"/>
    </row>
    <row r="5808" spans="2:2" x14ac:dyDescent="0.25">
      <c r="B5808" s="1"/>
    </row>
    <row r="5809" spans="2:2" x14ac:dyDescent="0.25">
      <c r="B5809" s="1"/>
    </row>
    <row r="5810" spans="2:2" x14ac:dyDescent="0.25">
      <c r="B5810" s="1"/>
    </row>
    <row r="5811" spans="2:2" x14ac:dyDescent="0.25">
      <c r="B5811" s="1"/>
    </row>
    <row r="5812" spans="2:2" x14ac:dyDescent="0.25">
      <c r="B5812" s="1"/>
    </row>
    <row r="5813" spans="2:2" x14ac:dyDescent="0.25">
      <c r="B5813" s="1"/>
    </row>
    <row r="5814" spans="2:2" x14ac:dyDescent="0.25">
      <c r="B5814" s="1"/>
    </row>
    <row r="5815" spans="2:2" x14ac:dyDescent="0.25">
      <c r="B5815" s="1"/>
    </row>
    <row r="5816" spans="2:2" x14ac:dyDescent="0.25">
      <c r="B5816" s="1"/>
    </row>
    <row r="5817" spans="2:2" x14ac:dyDescent="0.25">
      <c r="B5817" s="1"/>
    </row>
    <row r="5818" spans="2:2" x14ac:dyDescent="0.25">
      <c r="B5818" s="1"/>
    </row>
    <row r="5819" spans="2:2" x14ac:dyDescent="0.25">
      <c r="B5819" s="1"/>
    </row>
    <row r="5820" spans="2:2" x14ac:dyDescent="0.25">
      <c r="B5820" s="1"/>
    </row>
    <row r="5821" spans="2:2" x14ac:dyDescent="0.25">
      <c r="B5821" s="1"/>
    </row>
    <row r="5822" spans="2:2" x14ac:dyDescent="0.25">
      <c r="B5822" s="1"/>
    </row>
    <row r="5823" spans="2:2" x14ac:dyDescent="0.25">
      <c r="B5823" s="1"/>
    </row>
    <row r="5824" spans="2:2" x14ac:dyDescent="0.25">
      <c r="B5824" s="1"/>
    </row>
    <row r="5825" spans="2:2" x14ac:dyDescent="0.25">
      <c r="B5825" s="1"/>
    </row>
    <row r="5826" spans="2:2" x14ac:dyDescent="0.25">
      <c r="B5826" s="1"/>
    </row>
    <row r="5827" spans="2:2" x14ac:dyDescent="0.25">
      <c r="B5827" s="1"/>
    </row>
    <row r="5828" spans="2:2" x14ac:dyDescent="0.25">
      <c r="B5828" s="1"/>
    </row>
    <row r="5829" spans="2:2" x14ac:dyDescent="0.25">
      <c r="B5829" s="1"/>
    </row>
    <row r="5830" spans="2:2" x14ac:dyDescent="0.25">
      <c r="B5830" s="1"/>
    </row>
    <row r="5831" spans="2:2" x14ac:dyDescent="0.25">
      <c r="B5831" s="1"/>
    </row>
    <row r="5832" spans="2:2" x14ac:dyDescent="0.25">
      <c r="B5832" s="1"/>
    </row>
    <row r="5833" spans="2:2" x14ac:dyDescent="0.25">
      <c r="B5833" s="1"/>
    </row>
    <row r="5834" spans="2:2" x14ac:dyDescent="0.25">
      <c r="B5834" s="1"/>
    </row>
    <row r="5835" spans="2:2" x14ac:dyDescent="0.25">
      <c r="B5835" s="1"/>
    </row>
    <row r="5836" spans="2:2" x14ac:dyDescent="0.25">
      <c r="B5836" s="1"/>
    </row>
    <row r="5837" spans="2:2" x14ac:dyDescent="0.25">
      <c r="B5837" s="1"/>
    </row>
    <row r="5838" spans="2:2" x14ac:dyDescent="0.25">
      <c r="B5838" s="1"/>
    </row>
    <row r="5839" spans="2:2" x14ac:dyDescent="0.25">
      <c r="B5839" s="1"/>
    </row>
    <row r="5840" spans="2:2" x14ac:dyDescent="0.25">
      <c r="B5840" s="1"/>
    </row>
    <row r="5841" spans="2:2" x14ac:dyDescent="0.25">
      <c r="B5841" s="1"/>
    </row>
    <row r="5842" spans="2:2" x14ac:dyDescent="0.25">
      <c r="B5842" s="1"/>
    </row>
    <row r="5843" spans="2:2" x14ac:dyDescent="0.25">
      <c r="B5843" s="1"/>
    </row>
    <row r="5844" spans="2:2" x14ac:dyDescent="0.25">
      <c r="B5844" s="1"/>
    </row>
    <row r="5845" spans="2:2" x14ac:dyDescent="0.25">
      <c r="B5845" s="1"/>
    </row>
    <row r="5846" spans="2:2" x14ac:dyDescent="0.25">
      <c r="B5846" s="1"/>
    </row>
    <row r="5847" spans="2:2" x14ac:dyDescent="0.25">
      <c r="B5847" s="1"/>
    </row>
    <row r="5848" spans="2:2" x14ac:dyDescent="0.25">
      <c r="B5848" s="1"/>
    </row>
    <row r="5849" spans="2:2" x14ac:dyDescent="0.25">
      <c r="B5849" s="1"/>
    </row>
    <row r="5850" spans="2:2" x14ac:dyDescent="0.25">
      <c r="B5850" s="1"/>
    </row>
    <row r="5851" spans="2:2" x14ac:dyDescent="0.25">
      <c r="B5851" s="1"/>
    </row>
    <row r="5852" spans="2:2" x14ac:dyDescent="0.25">
      <c r="B5852" s="1"/>
    </row>
    <row r="5853" spans="2:2" x14ac:dyDescent="0.25">
      <c r="B5853" s="1"/>
    </row>
    <row r="5854" spans="2:2" x14ac:dyDescent="0.25">
      <c r="B5854" s="1"/>
    </row>
    <row r="5855" spans="2:2" x14ac:dyDescent="0.25">
      <c r="B5855" s="1"/>
    </row>
    <row r="5856" spans="2:2" x14ac:dyDescent="0.25">
      <c r="B5856" s="1"/>
    </row>
    <row r="5857" spans="2:2" x14ac:dyDescent="0.25">
      <c r="B5857" s="1"/>
    </row>
    <row r="5858" spans="2:2" x14ac:dyDescent="0.25">
      <c r="B5858" s="1"/>
    </row>
    <row r="5859" spans="2:2" x14ac:dyDescent="0.25">
      <c r="B5859" s="1"/>
    </row>
    <row r="5860" spans="2:2" x14ac:dyDescent="0.25">
      <c r="B5860" s="1"/>
    </row>
    <row r="5861" spans="2:2" x14ac:dyDescent="0.25">
      <c r="B5861" s="1"/>
    </row>
    <row r="5862" spans="2:2" x14ac:dyDescent="0.25">
      <c r="B5862" s="1"/>
    </row>
    <row r="5863" spans="2:2" x14ac:dyDescent="0.25">
      <c r="B5863" s="1"/>
    </row>
    <row r="5864" spans="2:2" x14ac:dyDescent="0.25">
      <c r="B5864" s="1"/>
    </row>
    <row r="5865" spans="2:2" x14ac:dyDescent="0.25">
      <c r="B5865" s="1"/>
    </row>
    <row r="5866" spans="2:2" x14ac:dyDescent="0.25">
      <c r="B5866" s="1"/>
    </row>
    <row r="5867" spans="2:2" x14ac:dyDescent="0.25">
      <c r="B5867" s="1"/>
    </row>
    <row r="5868" spans="2:2" x14ac:dyDescent="0.25">
      <c r="B5868" s="1"/>
    </row>
    <row r="5869" spans="2:2" x14ac:dyDescent="0.25">
      <c r="B5869" s="1"/>
    </row>
    <row r="5870" spans="2:2" x14ac:dyDescent="0.25">
      <c r="B5870" s="1"/>
    </row>
    <row r="5871" spans="2:2" x14ac:dyDescent="0.25">
      <c r="B5871" s="1"/>
    </row>
    <row r="5872" spans="2:2" x14ac:dyDescent="0.25">
      <c r="B5872" s="1"/>
    </row>
    <row r="5873" spans="2:2" x14ac:dyDescent="0.25">
      <c r="B5873" s="1"/>
    </row>
    <row r="5874" spans="2:2" x14ac:dyDescent="0.25">
      <c r="B5874" s="1"/>
    </row>
    <row r="5875" spans="2:2" x14ac:dyDescent="0.25">
      <c r="B5875" s="1"/>
    </row>
    <row r="5876" spans="2:2" x14ac:dyDescent="0.25">
      <c r="B5876" s="1"/>
    </row>
    <row r="5877" spans="2:2" x14ac:dyDescent="0.25">
      <c r="B5877" s="1"/>
    </row>
    <row r="5878" spans="2:2" x14ac:dyDescent="0.25">
      <c r="B5878" s="1"/>
    </row>
    <row r="5879" spans="2:2" x14ac:dyDescent="0.25">
      <c r="B5879" s="1"/>
    </row>
    <row r="5880" spans="2:2" x14ac:dyDescent="0.25">
      <c r="B5880" s="1"/>
    </row>
    <row r="5881" spans="2:2" x14ac:dyDescent="0.25">
      <c r="B5881" s="1"/>
    </row>
    <row r="5882" spans="2:2" x14ac:dyDescent="0.25">
      <c r="B5882" s="1"/>
    </row>
    <row r="5883" spans="2:2" x14ac:dyDescent="0.25">
      <c r="B5883" s="1"/>
    </row>
    <row r="5884" spans="2:2" x14ac:dyDescent="0.25">
      <c r="B5884" s="1"/>
    </row>
    <row r="5885" spans="2:2" x14ac:dyDescent="0.25">
      <c r="B5885" s="1"/>
    </row>
    <row r="5886" spans="2:2" x14ac:dyDescent="0.25">
      <c r="B5886" s="1"/>
    </row>
    <row r="5887" spans="2:2" x14ac:dyDescent="0.25">
      <c r="B5887" s="1"/>
    </row>
    <row r="5888" spans="2:2" x14ac:dyDescent="0.25">
      <c r="B5888" s="1"/>
    </row>
    <row r="5889" spans="2:2" x14ac:dyDescent="0.25">
      <c r="B5889" s="1"/>
    </row>
    <row r="5890" spans="2:2" x14ac:dyDescent="0.25">
      <c r="B5890" s="1"/>
    </row>
    <row r="5891" spans="2:2" x14ac:dyDescent="0.25">
      <c r="B5891" s="1"/>
    </row>
    <row r="5892" spans="2:2" x14ac:dyDescent="0.25">
      <c r="B5892" s="1"/>
    </row>
    <row r="5893" spans="2:2" x14ac:dyDescent="0.25">
      <c r="B5893" s="1"/>
    </row>
    <row r="5894" spans="2:2" x14ac:dyDescent="0.25">
      <c r="B5894" s="1"/>
    </row>
    <row r="5895" spans="2:2" x14ac:dyDescent="0.25">
      <c r="B5895" s="1"/>
    </row>
    <row r="5896" spans="2:2" x14ac:dyDescent="0.25">
      <c r="B5896" s="1"/>
    </row>
    <row r="5897" spans="2:2" x14ac:dyDescent="0.25">
      <c r="B5897" s="1"/>
    </row>
    <row r="5898" spans="2:2" x14ac:dyDescent="0.25">
      <c r="B5898" s="1"/>
    </row>
    <row r="5899" spans="2:2" x14ac:dyDescent="0.25">
      <c r="B5899" s="1"/>
    </row>
    <row r="5900" spans="2:2" x14ac:dyDescent="0.25">
      <c r="B5900" s="1"/>
    </row>
    <row r="5901" spans="2:2" x14ac:dyDescent="0.25">
      <c r="B5901" s="1"/>
    </row>
    <row r="5902" spans="2:2" x14ac:dyDescent="0.25">
      <c r="B5902" s="1"/>
    </row>
    <row r="5903" spans="2:2" x14ac:dyDescent="0.25">
      <c r="B5903" s="1"/>
    </row>
    <row r="5904" spans="2:2" x14ac:dyDescent="0.25">
      <c r="B5904" s="1"/>
    </row>
    <row r="5905" spans="2:2" x14ac:dyDescent="0.25">
      <c r="B5905" s="1"/>
    </row>
    <row r="5906" spans="2:2" x14ac:dyDescent="0.25">
      <c r="B5906" s="1"/>
    </row>
    <row r="5907" spans="2:2" x14ac:dyDescent="0.25">
      <c r="B5907" s="1"/>
    </row>
    <row r="5908" spans="2:2" x14ac:dyDescent="0.25">
      <c r="B5908" s="1"/>
    </row>
    <row r="5909" spans="2:2" x14ac:dyDescent="0.25">
      <c r="B5909" s="1"/>
    </row>
    <row r="5910" spans="2:2" x14ac:dyDescent="0.25">
      <c r="B5910" s="1"/>
    </row>
    <row r="5911" spans="2:2" x14ac:dyDescent="0.25">
      <c r="B5911" s="1"/>
    </row>
    <row r="5912" spans="2:2" x14ac:dyDescent="0.25">
      <c r="B5912" s="1"/>
    </row>
    <row r="5913" spans="2:2" x14ac:dyDescent="0.25">
      <c r="B5913" s="1"/>
    </row>
    <row r="5914" spans="2:2" x14ac:dyDescent="0.25">
      <c r="B5914" s="1"/>
    </row>
    <row r="5915" spans="2:2" x14ac:dyDescent="0.25">
      <c r="B5915" s="1"/>
    </row>
    <row r="5916" spans="2:2" x14ac:dyDescent="0.25">
      <c r="B5916" s="1"/>
    </row>
    <row r="5917" spans="2:2" x14ac:dyDescent="0.25">
      <c r="B5917" s="1"/>
    </row>
    <row r="5918" spans="2:2" x14ac:dyDescent="0.25">
      <c r="B5918" s="1"/>
    </row>
    <row r="5919" spans="2:2" x14ac:dyDescent="0.25">
      <c r="B5919" s="1"/>
    </row>
    <row r="5920" spans="2:2" x14ac:dyDescent="0.25">
      <c r="B5920" s="1"/>
    </row>
    <row r="5921" spans="2:2" x14ac:dyDescent="0.25">
      <c r="B5921" s="1"/>
    </row>
    <row r="5922" spans="2:2" x14ac:dyDescent="0.25">
      <c r="B5922" s="1"/>
    </row>
    <row r="5923" spans="2:2" x14ac:dyDescent="0.25">
      <c r="B5923" s="1"/>
    </row>
    <row r="5924" spans="2:2" x14ac:dyDescent="0.25">
      <c r="B5924" s="1"/>
    </row>
    <row r="5925" spans="2:2" x14ac:dyDescent="0.25">
      <c r="B5925" s="1"/>
    </row>
    <row r="5926" spans="2:2" x14ac:dyDescent="0.25">
      <c r="B5926" s="1"/>
    </row>
    <row r="5927" spans="2:2" x14ac:dyDescent="0.25">
      <c r="B5927" s="1"/>
    </row>
    <row r="5928" spans="2:2" x14ac:dyDescent="0.25">
      <c r="B5928" s="1"/>
    </row>
    <row r="5929" spans="2:2" x14ac:dyDescent="0.25">
      <c r="B5929" s="1"/>
    </row>
    <row r="5930" spans="2:2" x14ac:dyDescent="0.25">
      <c r="B5930" s="1"/>
    </row>
    <row r="5931" spans="2:2" x14ac:dyDescent="0.25">
      <c r="B5931" s="1"/>
    </row>
    <row r="5932" spans="2:2" x14ac:dyDescent="0.25">
      <c r="B5932" s="1"/>
    </row>
    <row r="5933" spans="2:2" x14ac:dyDescent="0.25">
      <c r="B5933" s="1"/>
    </row>
    <row r="5934" spans="2:2" x14ac:dyDescent="0.25">
      <c r="B5934" s="1"/>
    </row>
    <row r="5935" spans="2:2" x14ac:dyDescent="0.25">
      <c r="B5935" s="1"/>
    </row>
    <row r="5936" spans="2:2" x14ac:dyDescent="0.25">
      <c r="B5936" s="1"/>
    </row>
    <row r="5937" spans="2:2" x14ac:dyDescent="0.25">
      <c r="B5937" s="1"/>
    </row>
    <row r="5938" spans="2:2" x14ac:dyDescent="0.25">
      <c r="B5938" s="1"/>
    </row>
    <row r="5939" spans="2:2" x14ac:dyDescent="0.25">
      <c r="B5939" s="1"/>
    </row>
    <row r="5940" spans="2:2" x14ac:dyDescent="0.25">
      <c r="B5940" s="1"/>
    </row>
    <row r="5941" spans="2:2" x14ac:dyDescent="0.25">
      <c r="B5941" s="1"/>
    </row>
    <row r="5942" spans="2:2" x14ac:dyDescent="0.25">
      <c r="B5942" s="1"/>
    </row>
    <row r="5943" spans="2:2" x14ac:dyDescent="0.25">
      <c r="B5943" s="1"/>
    </row>
    <row r="5944" spans="2:2" x14ac:dyDescent="0.25">
      <c r="B5944" s="1"/>
    </row>
    <row r="5945" spans="2:2" x14ac:dyDescent="0.25">
      <c r="B5945" s="1"/>
    </row>
    <row r="5946" spans="2:2" x14ac:dyDescent="0.25">
      <c r="B5946" s="1"/>
    </row>
    <row r="5947" spans="2:2" x14ac:dyDescent="0.25">
      <c r="B5947" s="1"/>
    </row>
    <row r="5948" spans="2:2" x14ac:dyDescent="0.25">
      <c r="B5948" s="1"/>
    </row>
    <row r="5949" spans="2:2" x14ac:dyDescent="0.25">
      <c r="B5949" s="1"/>
    </row>
    <row r="5950" spans="2:2" x14ac:dyDescent="0.25">
      <c r="B5950" s="1"/>
    </row>
    <row r="5951" spans="2:2" x14ac:dyDescent="0.25">
      <c r="B5951" s="1"/>
    </row>
    <row r="5952" spans="2:2" x14ac:dyDescent="0.25">
      <c r="B5952" s="1"/>
    </row>
    <row r="5953" spans="2:2" x14ac:dyDescent="0.25">
      <c r="B5953" s="1"/>
    </row>
    <row r="5954" spans="2:2" x14ac:dyDescent="0.25">
      <c r="B5954" s="1"/>
    </row>
    <row r="5955" spans="2:2" x14ac:dyDescent="0.25">
      <c r="B5955" s="1"/>
    </row>
    <row r="5956" spans="2:2" x14ac:dyDescent="0.25">
      <c r="B5956" s="1"/>
    </row>
    <row r="5957" spans="2:2" x14ac:dyDescent="0.25">
      <c r="B5957" s="1"/>
    </row>
    <row r="5958" spans="2:2" x14ac:dyDescent="0.25">
      <c r="B5958" s="1"/>
    </row>
    <row r="5959" spans="2:2" x14ac:dyDescent="0.25">
      <c r="B5959" s="1"/>
    </row>
    <row r="5960" spans="2:2" x14ac:dyDescent="0.25">
      <c r="B5960" s="1"/>
    </row>
    <row r="5961" spans="2:2" x14ac:dyDescent="0.25">
      <c r="B5961" s="1"/>
    </row>
    <row r="5962" spans="2:2" x14ac:dyDescent="0.25">
      <c r="B5962" s="1"/>
    </row>
    <row r="5963" spans="2:2" x14ac:dyDescent="0.25">
      <c r="B5963" s="1"/>
    </row>
    <row r="5964" spans="2:2" x14ac:dyDescent="0.25">
      <c r="B5964" s="1"/>
    </row>
    <row r="5965" spans="2:2" x14ac:dyDescent="0.25">
      <c r="B5965" s="1"/>
    </row>
    <row r="5966" spans="2:2" x14ac:dyDescent="0.25">
      <c r="B5966" s="1"/>
    </row>
    <row r="5967" spans="2:2" x14ac:dyDescent="0.25">
      <c r="B5967" s="1"/>
    </row>
    <row r="5968" spans="2:2" x14ac:dyDescent="0.25">
      <c r="B5968" s="1"/>
    </row>
    <row r="5969" spans="2:2" x14ac:dyDescent="0.25">
      <c r="B5969" s="1"/>
    </row>
    <row r="5970" spans="2:2" x14ac:dyDescent="0.25">
      <c r="B5970" s="1"/>
    </row>
    <row r="5971" spans="2:2" x14ac:dyDescent="0.25">
      <c r="B5971" s="1"/>
    </row>
    <row r="5972" spans="2:2" x14ac:dyDescent="0.25">
      <c r="B5972" s="1"/>
    </row>
    <row r="5973" spans="2:2" x14ac:dyDescent="0.25">
      <c r="B5973" s="1"/>
    </row>
    <row r="5974" spans="2:2" x14ac:dyDescent="0.25">
      <c r="B5974" s="1"/>
    </row>
    <row r="5975" spans="2:2" x14ac:dyDescent="0.25">
      <c r="B5975" s="1"/>
    </row>
    <row r="5976" spans="2:2" x14ac:dyDescent="0.25">
      <c r="B5976" s="1"/>
    </row>
    <row r="5977" spans="2:2" x14ac:dyDescent="0.25">
      <c r="B5977" s="1"/>
    </row>
    <row r="5978" spans="2:2" x14ac:dyDescent="0.25">
      <c r="B5978" s="1"/>
    </row>
    <row r="5979" spans="2:2" x14ac:dyDescent="0.25">
      <c r="B5979" s="1"/>
    </row>
    <row r="5980" spans="2:2" x14ac:dyDescent="0.25">
      <c r="B5980" s="1"/>
    </row>
    <row r="5981" spans="2:2" x14ac:dyDescent="0.25">
      <c r="B5981" s="1"/>
    </row>
    <row r="5982" spans="2:2" x14ac:dyDescent="0.25">
      <c r="B5982" s="1"/>
    </row>
    <row r="5983" spans="2:2" x14ac:dyDescent="0.25">
      <c r="B5983" s="1"/>
    </row>
    <row r="5984" spans="2:2" x14ac:dyDescent="0.25">
      <c r="B5984" s="1"/>
    </row>
    <row r="5985" spans="2:2" x14ac:dyDescent="0.25">
      <c r="B5985" s="1"/>
    </row>
    <row r="5986" spans="2:2" x14ac:dyDescent="0.25">
      <c r="B5986" s="1"/>
    </row>
    <row r="5987" spans="2:2" x14ac:dyDescent="0.25">
      <c r="B5987" s="1"/>
    </row>
    <row r="5988" spans="2:2" x14ac:dyDescent="0.25">
      <c r="B5988" s="1"/>
    </row>
    <row r="5989" spans="2:2" x14ac:dyDescent="0.25">
      <c r="B5989" s="1"/>
    </row>
    <row r="5990" spans="2:2" x14ac:dyDescent="0.25">
      <c r="B5990" s="1"/>
    </row>
    <row r="5991" spans="2:2" x14ac:dyDescent="0.25">
      <c r="B5991" s="1"/>
    </row>
    <row r="5992" spans="2:2" x14ac:dyDescent="0.25">
      <c r="B5992" s="1"/>
    </row>
    <row r="5993" spans="2:2" x14ac:dyDescent="0.25">
      <c r="B5993" s="1"/>
    </row>
    <row r="5994" spans="2:2" x14ac:dyDescent="0.25">
      <c r="B5994" s="1"/>
    </row>
    <row r="5995" spans="2:2" x14ac:dyDescent="0.25">
      <c r="B5995" s="1"/>
    </row>
    <row r="5996" spans="2:2" x14ac:dyDescent="0.25">
      <c r="B5996" s="1"/>
    </row>
    <row r="5997" spans="2:2" x14ac:dyDescent="0.25">
      <c r="B5997" s="1"/>
    </row>
    <row r="5998" spans="2:2" x14ac:dyDescent="0.25">
      <c r="B5998" s="1"/>
    </row>
    <row r="5999" spans="2:2" x14ac:dyDescent="0.25">
      <c r="B5999" s="1"/>
    </row>
    <row r="6000" spans="2:2" x14ac:dyDescent="0.25">
      <c r="B6000" s="1"/>
    </row>
    <row r="6001" spans="2:2" x14ac:dyDescent="0.25">
      <c r="B6001" s="1"/>
    </row>
    <row r="6002" spans="2:2" x14ac:dyDescent="0.25">
      <c r="B6002" s="1"/>
    </row>
    <row r="6003" spans="2:2" x14ac:dyDescent="0.25">
      <c r="B6003" s="1"/>
    </row>
    <row r="6004" spans="2:2" x14ac:dyDescent="0.25">
      <c r="B6004" s="1"/>
    </row>
    <row r="6005" spans="2:2" x14ac:dyDescent="0.25">
      <c r="B6005" s="1"/>
    </row>
    <row r="6006" spans="2:2" x14ac:dyDescent="0.25">
      <c r="B6006" s="1"/>
    </row>
    <row r="6007" spans="2:2" x14ac:dyDescent="0.25">
      <c r="B6007" s="1"/>
    </row>
    <row r="6008" spans="2:2" x14ac:dyDescent="0.25">
      <c r="B6008" s="1"/>
    </row>
    <row r="6009" spans="2:2" x14ac:dyDescent="0.25">
      <c r="B6009" s="1"/>
    </row>
    <row r="6010" spans="2:2" x14ac:dyDescent="0.25">
      <c r="B6010" s="1"/>
    </row>
    <row r="6011" spans="2:2" x14ac:dyDescent="0.25">
      <c r="B6011" s="1"/>
    </row>
    <row r="6012" spans="2:2" x14ac:dyDescent="0.25">
      <c r="B6012" s="1"/>
    </row>
    <row r="6013" spans="2:2" x14ac:dyDescent="0.25">
      <c r="B6013" s="1"/>
    </row>
    <row r="6014" spans="2:2" x14ac:dyDescent="0.25">
      <c r="B6014" s="1"/>
    </row>
    <row r="6015" spans="2:2" x14ac:dyDescent="0.25">
      <c r="B6015" s="1"/>
    </row>
    <row r="6016" spans="2:2" x14ac:dyDescent="0.25">
      <c r="B6016" s="1"/>
    </row>
    <row r="6017" spans="2:2" x14ac:dyDescent="0.25">
      <c r="B6017" s="1"/>
    </row>
    <row r="6018" spans="2:2" x14ac:dyDescent="0.25">
      <c r="B6018" s="1"/>
    </row>
    <row r="6019" spans="2:2" x14ac:dyDescent="0.25">
      <c r="B6019" s="1"/>
    </row>
    <row r="6020" spans="2:2" x14ac:dyDescent="0.25">
      <c r="B6020" s="1"/>
    </row>
    <row r="6021" spans="2:2" x14ac:dyDescent="0.25">
      <c r="B6021" s="1"/>
    </row>
    <row r="6022" spans="2:2" x14ac:dyDescent="0.25">
      <c r="B6022" s="1"/>
    </row>
    <row r="6023" spans="2:2" x14ac:dyDescent="0.25">
      <c r="B6023" s="1"/>
    </row>
    <row r="6024" spans="2:2" x14ac:dyDescent="0.25">
      <c r="B6024" s="1"/>
    </row>
    <row r="6025" spans="2:2" x14ac:dyDescent="0.25">
      <c r="B6025" s="1"/>
    </row>
    <row r="6026" spans="2:2" x14ac:dyDescent="0.25">
      <c r="B6026" s="1"/>
    </row>
    <row r="6027" spans="2:2" x14ac:dyDescent="0.25">
      <c r="B6027" s="1"/>
    </row>
    <row r="6028" spans="2:2" x14ac:dyDescent="0.25">
      <c r="B6028" s="1"/>
    </row>
    <row r="6029" spans="2:2" x14ac:dyDescent="0.25">
      <c r="B6029" s="1"/>
    </row>
    <row r="6030" spans="2:2" x14ac:dyDescent="0.25">
      <c r="B6030" s="1"/>
    </row>
    <row r="6031" spans="2:2" x14ac:dyDescent="0.25">
      <c r="B6031" s="1"/>
    </row>
    <row r="6032" spans="2:2" x14ac:dyDescent="0.25">
      <c r="B6032" s="1"/>
    </row>
    <row r="6033" spans="2:2" x14ac:dyDescent="0.25">
      <c r="B6033" s="1"/>
    </row>
    <row r="6034" spans="2:2" x14ac:dyDescent="0.25">
      <c r="B6034" s="1"/>
    </row>
    <row r="6035" spans="2:2" x14ac:dyDescent="0.25">
      <c r="B6035" s="1"/>
    </row>
    <row r="6036" spans="2:2" x14ac:dyDescent="0.25">
      <c r="B6036" s="1"/>
    </row>
    <row r="6037" spans="2:2" x14ac:dyDescent="0.25">
      <c r="B6037" s="1"/>
    </row>
    <row r="6038" spans="2:2" x14ac:dyDescent="0.25">
      <c r="B6038" s="1"/>
    </row>
    <row r="6039" spans="2:2" x14ac:dyDescent="0.25">
      <c r="B6039" s="1"/>
    </row>
    <row r="6040" spans="2:2" x14ac:dyDescent="0.25">
      <c r="B6040" s="1"/>
    </row>
    <row r="6041" spans="2:2" x14ac:dyDescent="0.25">
      <c r="B6041" s="1"/>
    </row>
    <row r="6042" spans="2:2" x14ac:dyDescent="0.25">
      <c r="B6042" s="1"/>
    </row>
    <row r="6043" spans="2:2" x14ac:dyDescent="0.25">
      <c r="B6043" s="1"/>
    </row>
    <row r="6044" spans="2:2" x14ac:dyDescent="0.25">
      <c r="B6044" s="1"/>
    </row>
    <row r="6045" spans="2:2" x14ac:dyDescent="0.25">
      <c r="B6045" s="1"/>
    </row>
    <row r="6046" spans="2:2" x14ac:dyDescent="0.25">
      <c r="B6046" s="1"/>
    </row>
    <row r="6047" spans="2:2" x14ac:dyDescent="0.25">
      <c r="B6047" s="1"/>
    </row>
    <row r="6048" spans="2:2" x14ac:dyDescent="0.25">
      <c r="B6048" s="1"/>
    </row>
    <row r="6049" spans="2:2" x14ac:dyDescent="0.25">
      <c r="B6049" s="1"/>
    </row>
    <row r="6050" spans="2:2" x14ac:dyDescent="0.25">
      <c r="B6050" s="1"/>
    </row>
    <row r="6051" spans="2:2" x14ac:dyDescent="0.25">
      <c r="B6051" s="1"/>
    </row>
    <row r="6052" spans="2:2" x14ac:dyDescent="0.25">
      <c r="B6052" s="1"/>
    </row>
    <row r="6053" spans="2:2" x14ac:dyDescent="0.25">
      <c r="B6053" s="1"/>
    </row>
    <row r="6054" spans="2:2" x14ac:dyDescent="0.25">
      <c r="B6054" s="1"/>
    </row>
    <row r="6055" spans="2:2" x14ac:dyDescent="0.25">
      <c r="B6055" s="1"/>
    </row>
    <row r="6056" spans="2:2" x14ac:dyDescent="0.25">
      <c r="B6056" s="1"/>
    </row>
    <row r="6057" spans="2:2" x14ac:dyDescent="0.25">
      <c r="B6057" s="1"/>
    </row>
    <row r="6058" spans="2:2" x14ac:dyDescent="0.25">
      <c r="B6058" s="1"/>
    </row>
    <row r="6059" spans="2:2" x14ac:dyDescent="0.25">
      <c r="B6059" s="1"/>
    </row>
    <row r="6060" spans="2:2" x14ac:dyDescent="0.25">
      <c r="B6060" s="1"/>
    </row>
    <row r="6061" spans="2:2" x14ac:dyDescent="0.25">
      <c r="B6061" s="1"/>
    </row>
    <row r="6062" spans="2:2" x14ac:dyDescent="0.25">
      <c r="B6062" s="1"/>
    </row>
    <row r="6063" spans="2:2" x14ac:dyDescent="0.25">
      <c r="B6063" s="1"/>
    </row>
    <row r="6064" spans="2:2" x14ac:dyDescent="0.25">
      <c r="B6064" s="1"/>
    </row>
    <row r="6065" spans="2:2" x14ac:dyDescent="0.25">
      <c r="B6065" s="1"/>
    </row>
    <row r="6066" spans="2:2" x14ac:dyDescent="0.25">
      <c r="B6066" s="1"/>
    </row>
    <row r="6067" spans="2:2" x14ac:dyDescent="0.25">
      <c r="B6067" s="1"/>
    </row>
    <row r="6068" spans="2:2" x14ac:dyDescent="0.25">
      <c r="B6068" s="1"/>
    </row>
    <row r="6069" spans="2:2" x14ac:dyDescent="0.25">
      <c r="B6069" s="1"/>
    </row>
    <row r="6070" spans="2:2" x14ac:dyDescent="0.25">
      <c r="B6070" s="1"/>
    </row>
    <row r="6071" spans="2:2" x14ac:dyDescent="0.25">
      <c r="B6071" s="1"/>
    </row>
    <row r="6072" spans="2:2" x14ac:dyDescent="0.25">
      <c r="B6072" s="1"/>
    </row>
    <row r="6073" spans="2:2" x14ac:dyDescent="0.25">
      <c r="B6073" s="1"/>
    </row>
    <row r="6074" spans="2:2" x14ac:dyDescent="0.25">
      <c r="B6074" s="1"/>
    </row>
    <row r="6075" spans="2:2" x14ac:dyDescent="0.25">
      <c r="B6075" s="1"/>
    </row>
    <row r="6076" spans="2:2" x14ac:dyDescent="0.25">
      <c r="B6076" s="1"/>
    </row>
    <row r="6077" spans="2:2" x14ac:dyDescent="0.25">
      <c r="B6077" s="1"/>
    </row>
    <row r="6078" spans="2:2" x14ac:dyDescent="0.25">
      <c r="B6078" s="1"/>
    </row>
    <row r="6079" spans="2:2" x14ac:dyDescent="0.25">
      <c r="B6079" s="1"/>
    </row>
    <row r="6080" spans="2:2" x14ac:dyDescent="0.25">
      <c r="B6080" s="1"/>
    </row>
    <row r="6081" spans="2:2" x14ac:dyDescent="0.25">
      <c r="B6081" s="1"/>
    </row>
    <row r="6082" spans="2:2" x14ac:dyDescent="0.25">
      <c r="B6082" s="1"/>
    </row>
    <row r="6083" spans="2:2" x14ac:dyDescent="0.25">
      <c r="B6083" s="1"/>
    </row>
    <row r="6084" spans="2:2" x14ac:dyDescent="0.25">
      <c r="B6084" s="1"/>
    </row>
    <row r="6085" spans="2:2" x14ac:dyDescent="0.25">
      <c r="B6085" s="1"/>
    </row>
    <row r="6086" spans="2:2" x14ac:dyDescent="0.25">
      <c r="B6086" s="1"/>
    </row>
    <row r="6087" spans="2:2" x14ac:dyDescent="0.25">
      <c r="B6087" s="1"/>
    </row>
    <row r="6088" spans="2:2" x14ac:dyDescent="0.25">
      <c r="B6088" s="1"/>
    </row>
    <row r="6089" spans="2:2" x14ac:dyDescent="0.25">
      <c r="B6089" s="1"/>
    </row>
    <row r="6090" spans="2:2" x14ac:dyDescent="0.25">
      <c r="B6090" s="1"/>
    </row>
    <row r="6091" spans="2:2" x14ac:dyDescent="0.25">
      <c r="B6091" s="1"/>
    </row>
    <row r="6092" spans="2:2" x14ac:dyDescent="0.25">
      <c r="B6092" s="1"/>
    </row>
    <row r="6093" spans="2:2" x14ac:dyDescent="0.25">
      <c r="B6093" s="1"/>
    </row>
    <row r="6094" spans="2:2" x14ac:dyDescent="0.25">
      <c r="B6094" s="1"/>
    </row>
    <row r="6095" spans="2:2" x14ac:dyDescent="0.25">
      <c r="B6095" s="1"/>
    </row>
    <row r="6096" spans="2:2" x14ac:dyDescent="0.25">
      <c r="B6096" s="1"/>
    </row>
    <row r="6097" spans="2:2" x14ac:dyDescent="0.25">
      <c r="B6097" s="1"/>
    </row>
    <row r="6098" spans="2:2" x14ac:dyDescent="0.25">
      <c r="B6098" s="1"/>
    </row>
    <row r="6099" spans="2:2" x14ac:dyDescent="0.25">
      <c r="B6099" s="1"/>
    </row>
    <row r="6100" spans="2:2" x14ac:dyDescent="0.25">
      <c r="B6100" s="1"/>
    </row>
    <row r="6101" spans="2:2" x14ac:dyDescent="0.25">
      <c r="B6101" s="1"/>
    </row>
    <row r="6102" spans="2:2" x14ac:dyDescent="0.25">
      <c r="B6102" s="1"/>
    </row>
    <row r="6103" spans="2:2" x14ac:dyDescent="0.25">
      <c r="B6103" s="1"/>
    </row>
    <row r="6104" spans="2:2" x14ac:dyDescent="0.25">
      <c r="B6104" s="1"/>
    </row>
    <row r="6105" spans="2:2" x14ac:dyDescent="0.25">
      <c r="B6105" s="1"/>
    </row>
    <row r="6106" spans="2:2" x14ac:dyDescent="0.25">
      <c r="B6106" s="1"/>
    </row>
    <row r="6107" spans="2:2" x14ac:dyDescent="0.25">
      <c r="B6107" s="1"/>
    </row>
    <row r="6108" spans="2:2" x14ac:dyDescent="0.25">
      <c r="B6108" s="1"/>
    </row>
    <row r="6109" spans="2:2" x14ac:dyDescent="0.25">
      <c r="B6109" s="1"/>
    </row>
    <row r="6110" spans="2:2" x14ac:dyDescent="0.25">
      <c r="B6110" s="1"/>
    </row>
    <row r="6111" spans="2:2" x14ac:dyDescent="0.25">
      <c r="B6111" s="1"/>
    </row>
    <row r="6112" spans="2:2" x14ac:dyDescent="0.25">
      <c r="B6112" s="1"/>
    </row>
    <row r="6113" spans="2:2" x14ac:dyDescent="0.25">
      <c r="B6113" s="1"/>
    </row>
    <row r="6114" spans="2:2" x14ac:dyDescent="0.25">
      <c r="B6114" s="1"/>
    </row>
    <row r="6115" spans="2:2" x14ac:dyDescent="0.25">
      <c r="B6115" s="1"/>
    </row>
    <row r="6116" spans="2:2" x14ac:dyDescent="0.25">
      <c r="B6116" s="1"/>
    </row>
    <row r="6117" spans="2:2" x14ac:dyDescent="0.25">
      <c r="B6117" s="1"/>
    </row>
    <row r="6118" spans="2:2" x14ac:dyDescent="0.25">
      <c r="B6118" s="1"/>
    </row>
    <row r="6119" spans="2:2" x14ac:dyDescent="0.25">
      <c r="B6119" s="1"/>
    </row>
    <row r="6120" spans="2:2" x14ac:dyDescent="0.25">
      <c r="B6120" s="1"/>
    </row>
    <row r="6121" spans="2:2" x14ac:dyDescent="0.25">
      <c r="B6121" s="1"/>
    </row>
    <row r="6122" spans="2:2" x14ac:dyDescent="0.25">
      <c r="B6122" s="1"/>
    </row>
    <row r="6123" spans="2:2" x14ac:dyDescent="0.25">
      <c r="B6123" s="1"/>
    </row>
    <row r="6124" spans="2:2" x14ac:dyDescent="0.25">
      <c r="B6124" s="1"/>
    </row>
    <row r="6125" spans="2:2" x14ac:dyDescent="0.25">
      <c r="B6125" s="1"/>
    </row>
    <row r="6126" spans="2:2" x14ac:dyDescent="0.25">
      <c r="B6126" s="1"/>
    </row>
    <row r="6127" spans="2:2" x14ac:dyDescent="0.25">
      <c r="B6127" s="1"/>
    </row>
    <row r="6128" spans="2:2" x14ac:dyDescent="0.25">
      <c r="B6128" s="1"/>
    </row>
    <row r="6129" spans="2:2" x14ac:dyDescent="0.25">
      <c r="B6129" s="1"/>
    </row>
    <row r="6130" spans="2:2" x14ac:dyDescent="0.25">
      <c r="B6130" s="1"/>
    </row>
    <row r="6131" spans="2:2" x14ac:dyDescent="0.25">
      <c r="B6131" s="1"/>
    </row>
    <row r="6132" spans="2:2" x14ac:dyDescent="0.25">
      <c r="B6132" s="1"/>
    </row>
    <row r="6133" spans="2:2" x14ac:dyDescent="0.25">
      <c r="B6133" s="1"/>
    </row>
    <row r="6134" spans="2:2" x14ac:dyDescent="0.25">
      <c r="B6134" s="1"/>
    </row>
    <row r="6135" spans="2:2" x14ac:dyDescent="0.25">
      <c r="B6135" s="1"/>
    </row>
    <row r="6136" spans="2:2" x14ac:dyDescent="0.25">
      <c r="B6136" s="1"/>
    </row>
    <row r="6137" spans="2:2" x14ac:dyDescent="0.25">
      <c r="B6137" s="1"/>
    </row>
    <row r="6138" spans="2:2" x14ac:dyDescent="0.25">
      <c r="B6138" s="1"/>
    </row>
    <row r="6139" spans="2:2" x14ac:dyDescent="0.25">
      <c r="B6139" s="1"/>
    </row>
    <row r="6140" spans="2:2" x14ac:dyDescent="0.25">
      <c r="B6140" s="1"/>
    </row>
    <row r="6141" spans="2:2" x14ac:dyDescent="0.25">
      <c r="B6141" s="1"/>
    </row>
    <row r="6142" spans="2:2" x14ac:dyDescent="0.25">
      <c r="B6142" s="1"/>
    </row>
    <row r="6143" spans="2:2" x14ac:dyDescent="0.25">
      <c r="B6143" s="1"/>
    </row>
    <row r="6144" spans="2:2" x14ac:dyDescent="0.25">
      <c r="B6144" s="1"/>
    </row>
    <row r="6145" spans="2:2" x14ac:dyDescent="0.25">
      <c r="B6145" s="1"/>
    </row>
    <row r="6146" spans="2:2" x14ac:dyDescent="0.25">
      <c r="B6146" s="1"/>
    </row>
    <row r="6147" spans="2:2" x14ac:dyDescent="0.25">
      <c r="B6147" s="1"/>
    </row>
    <row r="6148" spans="2:2" x14ac:dyDescent="0.25">
      <c r="B6148" s="1"/>
    </row>
    <row r="6149" spans="2:2" x14ac:dyDescent="0.25">
      <c r="B6149" s="1"/>
    </row>
    <row r="6150" spans="2:2" x14ac:dyDescent="0.25">
      <c r="B6150" s="1"/>
    </row>
    <row r="6151" spans="2:2" x14ac:dyDescent="0.25">
      <c r="B6151" s="1"/>
    </row>
    <row r="6152" spans="2:2" x14ac:dyDescent="0.25">
      <c r="B6152" s="1"/>
    </row>
    <row r="6153" spans="2:2" x14ac:dyDescent="0.25">
      <c r="B6153" s="1"/>
    </row>
    <row r="6154" spans="2:2" x14ac:dyDescent="0.25">
      <c r="B6154" s="1"/>
    </row>
    <row r="6155" spans="2:2" x14ac:dyDescent="0.25">
      <c r="B6155" s="1"/>
    </row>
    <row r="6156" spans="2:2" x14ac:dyDescent="0.25">
      <c r="B6156" s="1"/>
    </row>
    <row r="6157" spans="2:2" x14ac:dyDescent="0.25">
      <c r="B6157" s="1"/>
    </row>
    <row r="6158" spans="2:2" x14ac:dyDescent="0.25">
      <c r="B6158" s="1"/>
    </row>
    <row r="6159" spans="2:2" x14ac:dyDescent="0.25">
      <c r="B6159" s="1"/>
    </row>
    <row r="6160" spans="2:2" x14ac:dyDescent="0.25">
      <c r="B6160" s="1"/>
    </row>
    <row r="6161" spans="2:2" x14ac:dyDescent="0.25">
      <c r="B6161" s="1"/>
    </row>
    <row r="6162" spans="2:2" x14ac:dyDescent="0.25">
      <c r="B6162" s="1"/>
    </row>
    <row r="6163" spans="2:2" x14ac:dyDescent="0.25">
      <c r="B6163" s="1"/>
    </row>
    <row r="6164" spans="2:2" x14ac:dyDescent="0.25">
      <c r="B6164" s="1"/>
    </row>
    <row r="6165" spans="2:2" x14ac:dyDescent="0.25">
      <c r="B6165" s="1"/>
    </row>
    <row r="6166" spans="2:2" x14ac:dyDescent="0.25">
      <c r="B6166" s="1"/>
    </row>
    <row r="6167" spans="2:2" x14ac:dyDescent="0.25">
      <c r="B6167" s="1"/>
    </row>
    <row r="6168" spans="2:2" x14ac:dyDescent="0.25">
      <c r="B6168" s="1"/>
    </row>
    <row r="6169" spans="2:2" x14ac:dyDescent="0.25">
      <c r="B6169" s="1"/>
    </row>
    <row r="6170" spans="2:2" x14ac:dyDescent="0.25">
      <c r="B6170" s="1"/>
    </row>
    <row r="6171" spans="2:2" x14ac:dyDescent="0.25">
      <c r="B6171" s="1"/>
    </row>
    <row r="6172" spans="2:2" x14ac:dyDescent="0.25">
      <c r="B6172" s="1"/>
    </row>
    <row r="6173" spans="2:2" x14ac:dyDescent="0.25">
      <c r="B6173" s="1"/>
    </row>
    <row r="6174" spans="2:2" x14ac:dyDescent="0.25">
      <c r="B6174" s="1"/>
    </row>
    <row r="6175" spans="2:2" x14ac:dyDescent="0.25">
      <c r="B6175" s="1"/>
    </row>
    <row r="6176" spans="2:2" x14ac:dyDescent="0.25">
      <c r="B6176" s="1"/>
    </row>
    <row r="6177" spans="2:2" x14ac:dyDescent="0.25">
      <c r="B6177" s="1"/>
    </row>
    <row r="6178" spans="2:2" x14ac:dyDescent="0.25">
      <c r="B6178" s="1"/>
    </row>
    <row r="6179" spans="2:2" x14ac:dyDescent="0.25">
      <c r="B6179" s="1"/>
    </row>
    <row r="6180" spans="2:2" x14ac:dyDescent="0.25">
      <c r="B6180" s="1"/>
    </row>
    <row r="6181" spans="2:2" x14ac:dyDescent="0.25">
      <c r="B6181" s="1"/>
    </row>
    <row r="6182" spans="2:2" x14ac:dyDescent="0.25">
      <c r="B6182" s="1"/>
    </row>
    <row r="6183" spans="2:2" x14ac:dyDescent="0.25">
      <c r="B6183" s="1"/>
    </row>
    <row r="6184" spans="2:2" x14ac:dyDescent="0.25">
      <c r="B6184" s="1"/>
    </row>
    <row r="6185" spans="2:2" x14ac:dyDescent="0.25">
      <c r="B6185" s="1"/>
    </row>
    <row r="6186" spans="2:2" x14ac:dyDescent="0.25">
      <c r="B6186" s="1"/>
    </row>
    <row r="6187" spans="2:2" x14ac:dyDescent="0.25">
      <c r="B6187" s="1"/>
    </row>
    <row r="6188" spans="2:2" x14ac:dyDescent="0.25">
      <c r="B6188" s="1"/>
    </row>
    <row r="6189" spans="2:2" x14ac:dyDescent="0.25">
      <c r="B6189" s="1"/>
    </row>
    <row r="6190" spans="2:2" x14ac:dyDescent="0.25">
      <c r="B6190" s="1"/>
    </row>
    <row r="6191" spans="2:2" x14ac:dyDescent="0.25">
      <c r="B6191" s="1"/>
    </row>
    <row r="6192" spans="2:2" x14ac:dyDescent="0.25">
      <c r="B6192" s="1"/>
    </row>
    <row r="6193" spans="2:2" x14ac:dyDescent="0.25">
      <c r="B6193" s="1"/>
    </row>
    <row r="6194" spans="2:2" x14ac:dyDescent="0.25">
      <c r="B6194" s="1"/>
    </row>
    <row r="6195" spans="2:2" x14ac:dyDescent="0.25">
      <c r="B6195" s="1"/>
    </row>
    <row r="6196" spans="2:2" x14ac:dyDescent="0.25">
      <c r="B6196" s="1"/>
    </row>
    <row r="6197" spans="2:2" x14ac:dyDescent="0.25">
      <c r="B6197" s="1"/>
    </row>
    <row r="6198" spans="2:2" x14ac:dyDescent="0.25">
      <c r="B6198" s="1"/>
    </row>
    <row r="6199" spans="2:2" x14ac:dyDescent="0.25">
      <c r="B6199" s="1"/>
    </row>
    <row r="6200" spans="2:2" x14ac:dyDescent="0.25">
      <c r="B6200" s="1"/>
    </row>
    <row r="6201" spans="2:2" x14ac:dyDescent="0.25">
      <c r="B6201" s="1"/>
    </row>
    <row r="6202" spans="2:2" x14ac:dyDescent="0.25">
      <c r="B6202" s="1"/>
    </row>
    <row r="6203" spans="2:2" x14ac:dyDescent="0.25">
      <c r="B6203" s="1"/>
    </row>
    <row r="6204" spans="2:2" x14ac:dyDescent="0.25">
      <c r="B6204" s="1"/>
    </row>
    <row r="6205" spans="2:2" x14ac:dyDescent="0.25">
      <c r="B6205" s="1"/>
    </row>
    <row r="6206" spans="2:2" x14ac:dyDescent="0.25">
      <c r="B6206" s="1"/>
    </row>
    <row r="6207" spans="2:2" x14ac:dyDescent="0.25">
      <c r="B6207" s="1"/>
    </row>
    <row r="6208" spans="2:2" x14ac:dyDescent="0.25">
      <c r="B6208" s="1"/>
    </row>
    <row r="6209" spans="2:2" x14ac:dyDescent="0.25">
      <c r="B6209" s="1"/>
    </row>
    <row r="6210" spans="2:2" x14ac:dyDescent="0.25">
      <c r="B6210" s="1"/>
    </row>
    <row r="6211" spans="2:2" x14ac:dyDescent="0.25">
      <c r="B6211" s="1"/>
    </row>
    <row r="6212" spans="2:2" x14ac:dyDescent="0.25">
      <c r="B6212" s="1"/>
    </row>
    <row r="6213" spans="2:2" x14ac:dyDescent="0.25">
      <c r="B6213" s="1"/>
    </row>
    <row r="6214" spans="2:2" x14ac:dyDescent="0.25">
      <c r="B6214" s="1"/>
    </row>
    <row r="6215" spans="2:2" x14ac:dyDescent="0.25">
      <c r="B6215" s="1"/>
    </row>
    <row r="6216" spans="2:2" x14ac:dyDescent="0.25">
      <c r="B6216" s="1"/>
    </row>
    <row r="6217" spans="2:2" x14ac:dyDescent="0.25">
      <c r="B6217" s="1"/>
    </row>
    <row r="6218" spans="2:2" x14ac:dyDescent="0.25">
      <c r="B6218" s="1"/>
    </row>
    <row r="6219" spans="2:2" x14ac:dyDescent="0.25">
      <c r="B6219" s="1"/>
    </row>
    <row r="6220" spans="2:2" x14ac:dyDescent="0.25">
      <c r="B6220" s="1"/>
    </row>
    <row r="6221" spans="2:2" x14ac:dyDescent="0.25">
      <c r="B6221" s="1"/>
    </row>
    <row r="6222" spans="2:2" x14ac:dyDescent="0.25">
      <c r="B6222" s="1"/>
    </row>
    <row r="6223" spans="2:2" x14ac:dyDescent="0.25">
      <c r="B6223" s="1"/>
    </row>
    <row r="6224" spans="2:2" x14ac:dyDescent="0.25">
      <c r="B6224" s="1"/>
    </row>
    <row r="6225" spans="2:2" x14ac:dyDescent="0.25">
      <c r="B6225" s="1"/>
    </row>
    <row r="6226" spans="2:2" x14ac:dyDescent="0.25">
      <c r="B6226" s="1"/>
    </row>
    <row r="6227" spans="2:2" x14ac:dyDescent="0.25">
      <c r="B6227" s="1"/>
    </row>
    <row r="6228" spans="2:2" x14ac:dyDescent="0.25">
      <c r="B6228" s="1"/>
    </row>
    <row r="6229" spans="2:2" x14ac:dyDescent="0.25">
      <c r="B6229" s="1"/>
    </row>
    <row r="6230" spans="2:2" x14ac:dyDescent="0.25">
      <c r="B6230" s="1"/>
    </row>
    <row r="6231" spans="2:2" x14ac:dyDescent="0.25">
      <c r="B6231" s="1"/>
    </row>
    <row r="6232" spans="2:2" x14ac:dyDescent="0.25">
      <c r="B6232" s="1"/>
    </row>
    <row r="6233" spans="2:2" x14ac:dyDescent="0.25">
      <c r="B6233" s="1"/>
    </row>
    <row r="6234" spans="2:2" x14ac:dyDescent="0.25">
      <c r="B6234" s="1"/>
    </row>
    <row r="6235" spans="2:2" x14ac:dyDescent="0.25">
      <c r="B6235" s="1"/>
    </row>
    <row r="6236" spans="2:2" x14ac:dyDescent="0.25">
      <c r="B6236" s="1"/>
    </row>
    <row r="6237" spans="2:2" x14ac:dyDescent="0.25">
      <c r="B6237" s="1"/>
    </row>
    <row r="6238" spans="2:2" x14ac:dyDescent="0.25">
      <c r="B6238" s="1"/>
    </row>
    <row r="6239" spans="2:2" x14ac:dyDescent="0.25">
      <c r="B6239" s="1"/>
    </row>
    <row r="6240" spans="2:2" x14ac:dyDescent="0.25">
      <c r="B6240" s="1"/>
    </row>
    <row r="6241" spans="2:2" x14ac:dyDescent="0.25">
      <c r="B6241" s="1"/>
    </row>
    <row r="6242" spans="2:2" x14ac:dyDescent="0.25">
      <c r="B6242" s="1"/>
    </row>
    <row r="6243" spans="2:2" x14ac:dyDescent="0.25">
      <c r="B6243" s="1"/>
    </row>
    <row r="6244" spans="2:2" x14ac:dyDescent="0.25">
      <c r="B6244" s="1"/>
    </row>
    <row r="6245" spans="2:2" x14ac:dyDescent="0.25">
      <c r="B6245" s="1"/>
    </row>
    <row r="6246" spans="2:2" x14ac:dyDescent="0.25">
      <c r="B6246" s="1"/>
    </row>
    <row r="6247" spans="2:2" x14ac:dyDescent="0.25">
      <c r="B6247" s="1"/>
    </row>
    <row r="6248" spans="2:2" x14ac:dyDescent="0.25">
      <c r="B6248" s="1"/>
    </row>
    <row r="6249" spans="2:2" x14ac:dyDescent="0.25">
      <c r="B6249" s="1"/>
    </row>
    <row r="6250" spans="2:2" x14ac:dyDescent="0.25">
      <c r="B6250" s="1"/>
    </row>
    <row r="6251" spans="2:2" x14ac:dyDescent="0.25">
      <c r="B6251" s="1"/>
    </row>
    <row r="6252" spans="2:2" x14ac:dyDescent="0.25">
      <c r="B6252" s="1"/>
    </row>
    <row r="6253" spans="2:2" x14ac:dyDescent="0.25">
      <c r="B6253" s="1"/>
    </row>
    <row r="6254" spans="2:2" x14ac:dyDescent="0.25">
      <c r="B6254" s="1"/>
    </row>
    <row r="6255" spans="2:2" x14ac:dyDescent="0.25">
      <c r="B6255" s="1"/>
    </row>
    <row r="6256" spans="2:2" x14ac:dyDescent="0.25">
      <c r="B6256" s="1"/>
    </row>
    <row r="6257" spans="2:2" x14ac:dyDescent="0.25">
      <c r="B6257" s="1"/>
    </row>
    <row r="6258" spans="2:2" x14ac:dyDescent="0.25">
      <c r="B6258" s="1"/>
    </row>
    <row r="6259" spans="2:2" x14ac:dyDescent="0.25">
      <c r="B6259" s="1"/>
    </row>
    <row r="6260" spans="2:2" x14ac:dyDescent="0.25">
      <c r="B6260" s="1"/>
    </row>
    <row r="6261" spans="2:2" x14ac:dyDescent="0.25">
      <c r="B6261" s="1"/>
    </row>
    <row r="6262" spans="2:2" x14ac:dyDescent="0.25">
      <c r="B6262" s="1"/>
    </row>
    <row r="6263" spans="2:2" x14ac:dyDescent="0.25">
      <c r="B6263" s="1"/>
    </row>
    <row r="6264" spans="2:2" x14ac:dyDescent="0.25">
      <c r="B6264" s="1"/>
    </row>
    <row r="6265" spans="2:2" x14ac:dyDescent="0.25">
      <c r="B6265" s="1"/>
    </row>
    <row r="6266" spans="2:2" x14ac:dyDescent="0.25">
      <c r="B6266" s="1"/>
    </row>
    <row r="6267" spans="2:2" x14ac:dyDescent="0.25">
      <c r="B6267" s="1"/>
    </row>
    <row r="6268" spans="2:2" x14ac:dyDescent="0.25">
      <c r="B6268" s="1"/>
    </row>
    <row r="6269" spans="2:2" x14ac:dyDescent="0.25">
      <c r="B6269" s="1"/>
    </row>
    <row r="6270" spans="2:2" x14ac:dyDescent="0.25">
      <c r="B6270" s="1"/>
    </row>
    <row r="6271" spans="2:2" x14ac:dyDescent="0.25">
      <c r="B6271" s="1"/>
    </row>
    <row r="6272" spans="2:2" x14ac:dyDescent="0.25">
      <c r="B6272" s="1"/>
    </row>
    <row r="6273" spans="2:2" x14ac:dyDescent="0.25">
      <c r="B6273" s="1"/>
    </row>
    <row r="6274" spans="2:2" x14ac:dyDescent="0.25">
      <c r="B6274" s="1"/>
    </row>
    <row r="6275" spans="2:2" x14ac:dyDescent="0.25">
      <c r="B6275" s="1"/>
    </row>
    <row r="6276" spans="2:2" x14ac:dyDescent="0.25">
      <c r="B6276" s="1"/>
    </row>
    <row r="6277" spans="2:2" x14ac:dyDescent="0.25">
      <c r="B6277" s="1"/>
    </row>
    <row r="6278" spans="2:2" x14ac:dyDescent="0.25">
      <c r="B6278" s="1"/>
    </row>
    <row r="6279" spans="2:2" x14ac:dyDescent="0.25">
      <c r="B6279" s="1"/>
    </row>
    <row r="6280" spans="2:2" x14ac:dyDescent="0.25">
      <c r="B6280" s="1"/>
    </row>
    <row r="6281" spans="2:2" x14ac:dyDescent="0.25">
      <c r="B6281" s="1"/>
    </row>
    <row r="6282" spans="2:2" x14ac:dyDescent="0.25">
      <c r="B6282" s="1"/>
    </row>
    <row r="6283" spans="2:2" x14ac:dyDescent="0.25">
      <c r="B6283" s="1"/>
    </row>
    <row r="6284" spans="2:2" x14ac:dyDescent="0.25">
      <c r="B6284" s="1"/>
    </row>
    <row r="6285" spans="2:2" x14ac:dyDescent="0.25">
      <c r="B6285" s="1"/>
    </row>
    <row r="6286" spans="2:2" x14ac:dyDescent="0.25">
      <c r="B6286" s="1"/>
    </row>
    <row r="6287" spans="2:2" x14ac:dyDescent="0.25">
      <c r="B6287" s="1"/>
    </row>
    <row r="6288" spans="2:2" x14ac:dyDescent="0.25">
      <c r="B6288" s="1"/>
    </row>
    <row r="6289" spans="2:2" x14ac:dyDescent="0.25">
      <c r="B6289" s="1"/>
    </row>
    <row r="6290" spans="2:2" x14ac:dyDescent="0.25">
      <c r="B6290" s="1"/>
    </row>
    <row r="6291" spans="2:2" x14ac:dyDescent="0.25">
      <c r="B6291" s="1"/>
    </row>
    <row r="6292" spans="2:2" x14ac:dyDescent="0.25">
      <c r="B6292" s="1"/>
    </row>
    <row r="6293" spans="2:2" x14ac:dyDescent="0.25">
      <c r="B6293" s="1"/>
    </row>
    <row r="6294" spans="2:2" x14ac:dyDescent="0.25">
      <c r="B6294" s="1"/>
    </row>
    <row r="6295" spans="2:2" x14ac:dyDescent="0.25">
      <c r="B6295" s="1"/>
    </row>
    <row r="6296" spans="2:2" x14ac:dyDescent="0.25">
      <c r="B6296" s="1"/>
    </row>
    <row r="6297" spans="2:2" x14ac:dyDescent="0.25">
      <c r="B6297" s="1"/>
    </row>
    <row r="6298" spans="2:2" x14ac:dyDescent="0.25">
      <c r="B6298" s="1"/>
    </row>
    <row r="6299" spans="2:2" x14ac:dyDescent="0.25">
      <c r="B6299" s="1"/>
    </row>
    <row r="6300" spans="2:2" x14ac:dyDescent="0.25">
      <c r="B6300" s="1"/>
    </row>
    <row r="6301" spans="2:2" x14ac:dyDescent="0.25">
      <c r="B6301" s="1"/>
    </row>
    <row r="6302" spans="2:2" x14ac:dyDescent="0.25">
      <c r="B6302" s="1"/>
    </row>
    <row r="6303" spans="2:2" x14ac:dyDescent="0.25">
      <c r="B6303" s="1"/>
    </row>
    <row r="6304" spans="2:2" x14ac:dyDescent="0.25">
      <c r="B6304" s="1"/>
    </row>
    <row r="6305" spans="2:2" x14ac:dyDescent="0.25">
      <c r="B6305" s="1"/>
    </row>
    <row r="6306" spans="2:2" x14ac:dyDescent="0.25">
      <c r="B6306" s="1"/>
    </row>
    <row r="6307" spans="2:2" x14ac:dyDescent="0.25">
      <c r="B6307" s="1"/>
    </row>
    <row r="6308" spans="2:2" x14ac:dyDescent="0.25">
      <c r="B6308" s="1"/>
    </row>
    <row r="6309" spans="2:2" x14ac:dyDescent="0.25">
      <c r="B6309" s="1"/>
    </row>
    <row r="6310" spans="2:2" x14ac:dyDescent="0.25">
      <c r="B6310" s="1"/>
    </row>
    <row r="6311" spans="2:2" x14ac:dyDescent="0.25">
      <c r="B6311" s="1"/>
    </row>
    <row r="6312" spans="2:2" x14ac:dyDescent="0.25">
      <c r="B6312" s="1"/>
    </row>
    <row r="6313" spans="2:2" x14ac:dyDescent="0.25">
      <c r="B6313" s="1"/>
    </row>
    <row r="6314" spans="2:2" x14ac:dyDescent="0.25">
      <c r="B6314" s="1"/>
    </row>
    <row r="6315" spans="2:2" x14ac:dyDescent="0.25">
      <c r="B6315" s="1"/>
    </row>
    <row r="6316" spans="2:2" x14ac:dyDescent="0.25">
      <c r="B6316" s="1"/>
    </row>
    <row r="6317" spans="2:2" x14ac:dyDescent="0.25">
      <c r="B6317" s="1"/>
    </row>
    <row r="6318" spans="2:2" x14ac:dyDescent="0.25">
      <c r="B6318" s="1"/>
    </row>
    <row r="6319" spans="2:2" x14ac:dyDescent="0.25">
      <c r="B6319" s="1"/>
    </row>
    <row r="6320" spans="2:2" x14ac:dyDescent="0.25">
      <c r="B6320" s="1"/>
    </row>
    <row r="6321" spans="2:2" x14ac:dyDescent="0.25">
      <c r="B6321" s="1"/>
    </row>
    <row r="6322" spans="2:2" x14ac:dyDescent="0.25">
      <c r="B6322" s="1"/>
    </row>
    <row r="6323" spans="2:2" x14ac:dyDescent="0.25">
      <c r="B6323" s="1"/>
    </row>
    <row r="6324" spans="2:2" x14ac:dyDescent="0.25">
      <c r="B6324" s="1"/>
    </row>
    <row r="6325" spans="2:2" x14ac:dyDescent="0.25">
      <c r="B6325" s="1"/>
    </row>
    <row r="6326" spans="2:2" x14ac:dyDescent="0.25">
      <c r="B6326" s="1"/>
    </row>
    <row r="6327" spans="2:2" x14ac:dyDescent="0.25">
      <c r="B6327" s="1"/>
    </row>
    <row r="6328" spans="2:2" x14ac:dyDescent="0.25">
      <c r="B6328" s="1"/>
    </row>
    <row r="6329" spans="2:2" x14ac:dyDescent="0.25">
      <c r="B6329" s="1"/>
    </row>
    <row r="6330" spans="2:2" x14ac:dyDescent="0.25">
      <c r="B6330" s="1"/>
    </row>
    <row r="6331" spans="2:2" x14ac:dyDescent="0.25">
      <c r="B6331" s="1"/>
    </row>
    <row r="6332" spans="2:2" x14ac:dyDescent="0.25">
      <c r="B6332" s="1"/>
    </row>
    <row r="6333" spans="2:2" x14ac:dyDescent="0.25">
      <c r="B6333" s="1"/>
    </row>
    <row r="6334" spans="2:2" x14ac:dyDescent="0.25">
      <c r="B6334" s="1"/>
    </row>
    <row r="6335" spans="2:2" x14ac:dyDescent="0.25">
      <c r="B6335" s="1"/>
    </row>
    <row r="6336" spans="2:2" x14ac:dyDescent="0.25">
      <c r="B6336" s="1"/>
    </row>
    <row r="6337" spans="2:2" x14ac:dyDescent="0.25">
      <c r="B6337" s="1"/>
    </row>
    <row r="6338" spans="2:2" x14ac:dyDescent="0.25">
      <c r="B6338" s="1"/>
    </row>
    <row r="6339" spans="2:2" x14ac:dyDescent="0.25">
      <c r="B6339" s="1"/>
    </row>
    <row r="6340" spans="2:2" x14ac:dyDescent="0.25">
      <c r="B6340" s="1"/>
    </row>
    <row r="6341" spans="2:2" x14ac:dyDescent="0.25">
      <c r="B6341" s="1"/>
    </row>
    <row r="6342" spans="2:2" x14ac:dyDescent="0.25">
      <c r="B6342" s="1"/>
    </row>
    <row r="6343" spans="2:2" x14ac:dyDescent="0.25">
      <c r="B6343" s="1"/>
    </row>
    <row r="6344" spans="2:2" x14ac:dyDescent="0.25">
      <c r="B6344" s="1"/>
    </row>
    <row r="6345" spans="2:2" x14ac:dyDescent="0.25">
      <c r="B6345" s="1"/>
    </row>
    <row r="6346" spans="2:2" x14ac:dyDescent="0.25">
      <c r="B6346" s="1"/>
    </row>
    <row r="6347" spans="2:2" x14ac:dyDescent="0.25">
      <c r="B6347" s="1"/>
    </row>
    <row r="6348" spans="2:2" x14ac:dyDescent="0.25">
      <c r="B6348" s="1"/>
    </row>
    <row r="6349" spans="2:2" x14ac:dyDescent="0.25">
      <c r="B6349" s="1"/>
    </row>
    <row r="6350" spans="2:2" x14ac:dyDescent="0.25">
      <c r="B6350" s="1"/>
    </row>
    <row r="6351" spans="2:2" x14ac:dyDescent="0.25">
      <c r="B6351" s="1"/>
    </row>
    <row r="6352" spans="2:2" x14ac:dyDescent="0.25">
      <c r="B6352" s="1"/>
    </row>
    <row r="6353" spans="2:2" x14ac:dyDescent="0.25">
      <c r="B6353" s="1"/>
    </row>
    <row r="6354" spans="2:2" x14ac:dyDescent="0.25">
      <c r="B6354" s="1"/>
    </row>
    <row r="6355" spans="2:2" x14ac:dyDescent="0.25">
      <c r="B6355" s="1"/>
    </row>
    <row r="6356" spans="2:2" x14ac:dyDescent="0.25">
      <c r="B6356" s="1"/>
    </row>
    <row r="6357" spans="2:2" x14ac:dyDescent="0.25">
      <c r="B6357" s="1"/>
    </row>
    <row r="6358" spans="2:2" x14ac:dyDescent="0.25">
      <c r="B6358" s="1"/>
    </row>
    <row r="6359" spans="2:2" x14ac:dyDescent="0.25">
      <c r="B6359" s="1"/>
    </row>
    <row r="6360" spans="2:2" x14ac:dyDescent="0.25">
      <c r="B6360" s="1"/>
    </row>
    <row r="6361" spans="2:2" x14ac:dyDescent="0.25">
      <c r="B6361" s="1"/>
    </row>
    <row r="6362" spans="2:2" x14ac:dyDescent="0.25">
      <c r="B6362" s="1"/>
    </row>
    <row r="6363" spans="2:2" x14ac:dyDescent="0.25">
      <c r="B6363" s="1"/>
    </row>
    <row r="6364" spans="2:2" x14ac:dyDescent="0.25">
      <c r="B6364" s="1"/>
    </row>
    <row r="6365" spans="2:2" x14ac:dyDescent="0.25">
      <c r="B6365" s="1"/>
    </row>
    <row r="6366" spans="2:2" x14ac:dyDescent="0.25">
      <c r="B6366" s="1"/>
    </row>
    <row r="6367" spans="2:2" x14ac:dyDescent="0.25">
      <c r="B6367" s="1"/>
    </row>
    <row r="6368" spans="2:2" x14ac:dyDescent="0.25">
      <c r="B6368" s="1"/>
    </row>
    <row r="6369" spans="2:2" x14ac:dyDescent="0.25">
      <c r="B6369" s="1"/>
    </row>
    <row r="6370" spans="2:2" x14ac:dyDescent="0.25">
      <c r="B6370" s="1"/>
    </row>
    <row r="6371" spans="2:2" x14ac:dyDescent="0.25">
      <c r="B6371" s="1"/>
    </row>
    <row r="6372" spans="2:2" x14ac:dyDescent="0.25">
      <c r="B6372" s="1"/>
    </row>
    <row r="6373" spans="2:2" x14ac:dyDescent="0.25">
      <c r="B6373" s="1"/>
    </row>
    <row r="6374" spans="2:2" x14ac:dyDescent="0.25">
      <c r="B6374" s="1"/>
    </row>
    <row r="6375" spans="2:2" x14ac:dyDescent="0.25">
      <c r="B6375" s="1"/>
    </row>
    <row r="6376" spans="2:2" x14ac:dyDescent="0.25">
      <c r="B6376" s="1"/>
    </row>
    <row r="6377" spans="2:2" x14ac:dyDescent="0.25">
      <c r="B6377" s="1"/>
    </row>
    <row r="6378" spans="2:2" x14ac:dyDescent="0.25">
      <c r="B6378" s="1"/>
    </row>
    <row r="6379" spans="2:2" x14ac:dyDescent="0.25">
      <c r="B6379" s="1"/>
    </row>
    <row r="6380" spans="2:2" x14ac:dyDescent="0.25">
      <c r="B6380" s="1"/>
    </row>
    <row r="6381" spans="2:2" x14ac:dyDescent="0.25">
      <c r="B6381" s="1"/>
    </row>
    <row r="6382" spans="2:2" x14ac:dyDescent="0.25">
      <c r="B6382" s="1"/>
    </row>
    <row r="6383" spans="2:2" x14ac:dyDescent="0.25">
      <c r="B6383" s="1"/>
    </row>
    <row r="6384" spans="2:2" x14ac:dyDescent="0.25">
      <c r="B6384" s="1"/>
    </row>
    <row r="6385" spans="2:2" x14ac:dyDescent="0.25">
      <c r="B6385" s="1"/>
    </row>
    <row r="6386" spans="2:2" x14ac:dyDescent="0.25">
      <c r="B6386" s="1"/>
    </row>
    <row r="6387" spans="2:2" x14ac:dyDescent="0.25">
      <c r="B6387" s="1"/>
    </row>
    <row r="6388" spans="2:2" x14ac:dyDescent="0.25">
      <c r="B6388" s="1"/>
    </row>
    <row r="6389" spans="2:2" x14ac:dyDescent="0.25">
      <c r="B6389" s="1"/>
    </row>
    <row r="6390" spans="2:2" x14ac:dyDescent="0.25">
      <c r="B6390" s="1"/>
    </row>
    <row r="6391" spans="2:2" x14ac:dyDescent="0.25">
      <c r="B6391" s="1"/>
    </row>
    <row r="6392" spans="2:2" x14ac:dyDescent="0.25">
      <c r="B6392" s="1"/>
    </row>
    <row r="6393" spans="2:2" x14ac:dyDescent="0.25">
      <c r="B6393" s="1"/>
    </row>
    <row r="6394" spans="2:2" x14ac:dyDescent="0.25">
      <c r="B6394" s="1"/>
    </row>
    <row r="6395" spans="2:2" x14ac:dyDescent="0.25">
      <c r="B6395" s="1"/>
    </row>
    <row r="6396" spans="2:2" x14ac:dyDescent="0.25">
      <c r="B6396" s="1"/>
    </row>
    <row r="6397" spans="2:2" x14ac:dyDescent="0.25">
      <c r="B6397" s="1"/>
    </row>
    <row r="6398" spans="2:2" x14ac:dyDescent="0.25">
      <c r="B6398" s="1"/>
    </row>
    <row r="6399" spans="2:2" x14ac:dyDescent="0.25">
      <c r="B6399" s="1"/>
    </row>
    <row r="6400" spans="2:2" x14ac:dyDescent="0.25">
      <c r="B6400" s="1"/>
    </row>
    <row r="6401" spans="2:2" x14ac:dyDescent="0.25">
      <c r="B6401" s="1"/>
    </row>
    <row r="6402" spans="2:2" x14ac:dyDescent="0.25">
      <c r="B6402" s="1"/>
    </row>
    <row r="6403" spans="2:2" x14ac:dyDescent="0.25">
      <c r="B6403" s="1"/>
    </row>
    <row r="6404" spans="2:2" x14ac:dyDescent="0.25">
      <c r="B6404" s="1"/>
    </row>
    <row r="6405" spans="2:2" x14ac:dyDescent="0.25">
      <c r="B6405" s="1"/>
    </row>
    <row r="6406" spans="2:2" x14ac:dyDescent="0.25">
      <c r="B6406" s="1"/>
    </row>
    <row r="6407" spans="2:2" x14ac:dyDescent="0.25">
      <c r="B6407" s="1"/>
    </row>
    <row r="6408" spans="2:2" x14ac:dyDescent="0.25">
      <c r="B6408" s="1"/>
    </row>
    <row r="6409" spans="2:2" x14ac:dyDescent="0.25">
      <c r="B6409" s="1"/>
    </row>
    <row r="6410" spans="2:2" x14ac:dyDescent="0.25">
      <c r="B6410" s="1"/>
    </row>
    <row r="6411" spans="2:2" x14ac:dyDescent="0.25">
      <c r="B6411" s="1"/>
    </row>
    <row r="6412" spans="2:2" x14ac:dyDescent="0.25">
      <c r="B6412" s="1"/>
    </row>
    <row r="6413" spans="2:2" x14ac:dyDescent="0.25">
      <c r="B6413" s="1"/>
    </row>
    <row r="6414" spans="2:2" x14ac:dyDescent="0.25">
      <c r="B6414" s="1"/>
    </row>
    <row r="6415" spans="2:2" x14ac:dyDescent="0.25">
      <c r="B6415" s="1"/>
    </row>
    <row r="6416" spans="2:2" x14ac:dyDescent="0.25">
      <c r="B6416" s="1"/>
    </row>
    <row r="6417" spans="2:2" x14ac:dyDescent="0.25">
      <c r="B6417" s="1"/>
    </row>
    <row r="6418" spans="2:2" x14ac:dyDescent="0.25">
      <c r="B6418" s="1"/>
    </row>
    <row r="6419" spans="2:2" x14ac:dyDescent="0.25">
      <c r="B6419" s="1"/>
    </row>
    <row r="6420" spans="2:2" x14ac:dyDescent="0.25">
      <c r="B6420" s="1"/>
    </row>
    <row r="6421" spans="2:2" x14ac:dyDescent="0.25">
      <c r="B6421" s="1"/>
    </row>
    <row r="6422" spans="2:2" x14ac:dyDescent="0.25">
      <c r="B6422" s="1"/>
    </row>
    <row r="6423" spans="2:2" x14ac:dyDescent="0.25">
      <c r="B6423" s="1"/>
    </row>
    <row r="6424" spans="2:2" x14ac:dyDescent="0.25">
      <c r="B6424" s="1"/>
    </row>
    <row r="6425" spans="2:2" x14ac:dyDescent="0.25">
      <c r="B6425" s="1"/>
    </row>
    <row r="6426" spans="2:2" x14ac:dyDescent="0.25">
      <c r="B6426" s="1"/>
    </row>
    <row r="6427" spans="2:2" x14ac:dyDescent="0.25">
      <c r="B6427" s="1"/>
    </row>
    <row r="6428" spans="2:2" x14ac:dyDescent="0.25">
      <c r="B6428" s="1"/>
    </row>
    <row r="6429" spans="2:2" x14ac:dyDescent="0.25">
      <c r="B6429" s="1"/>
    </row>
    <row r="6430" spans="2:2" x14ac:dyDescent="0.25">
      <c r="B6430" s="1"/>
    </row>
    <row r="6431" spans="2:2" x14ac:dyDescent="0.25">
      <c r="B6431" s="1"/>
    </row>
    <row r="6432" spans="2:2" x14ac:dyDescent="0.25">
      <c r="B6432" s="1"/>
    </row>
    <row r="6433" spans="2:2" x14ac:dyDescent="0.25">
      <c r="B6433" s="1"/>
    </row>
    <row r="6434" spans="2:2" x14ac:dyDescent="0.25">
      <c r="B6434" s="1"/>
    </row>
    <row r="6435" spans="2:2" x14ac:dyDescent="0.25">
      <c r="B6435" s="1"/>
    </row>
    <row r="6436" spans="2:2" x14ac:dyDescent="0.25">
      <c r="B6436" s="1"/>
    </row>
    <row r="6437" spans="2:2" x14ac:dyDescent="0.25">
      <c r="B6437" s="1"/>
    </row>
    <row r="6438" spans="2:2" x14ac:dyDescent="0.25">
      <c r="B6438" s="1"/>
    </row>
    <row r="6439" spans="2:2" x14ac:dyDescent="0.25">
      <c r="B6439" s="1"/>
    </row>
    <row r="6440" spans="2:2" x14ac:dyDescent="0.25">
      <c r="B6440" s="1"/>
    </row>
    <row r="6441" spans="2:2" x14ac:dyDescent="0.25">
      <c r="B6441" s="1"/>
    </row>
    <row r="6442" spans="2:2" x14ac:dyDescent="0.25">
      <c r="B6442" s="1"/>
    </row>
    <row r="6443" spans="2:2" x14ac:dyDescent="0.25">
      <c r="B6443" s="1"/>
    </row>
    <row r="6444" spans="2:2" x14ac:dyDescent="0.25">
      <c r="B6444" s="1"/>
    </row>
    <row r="6445" spans="2:2" x14ac:dyDescent="0.25">
      <c r="B6445" s="1"/>
    </row>
    <row r="6446" spans="2:2" x14ac:dyDescent="0.25">
      <c r="B6446" s="1"/>
    </row>
    <row r="6447" spans="2:2" x14ac:dyDescent="0.25">
      <c r="B6447" s="1"/>
    </row>
    <row r="6448" spans="2:2" x14ac:dyDescent="0.25">
      <c r="B6448" s="1"/>
    </row>
    <row r="6449" spans="2:2" x14ac:dyDescent="0.25">
      <c r="B6449" s="1"/>
    </row>
    <row r="6450" spans="2:2" x14ac:dyDescent="0.25">
      <c r="B6450" s="1"/>
    </row>
    <row r="6451" spans="2:2" x14ac:dyDescent="0.25">
      <c r="B6451" s="1"/>
    </row>
    <row r="6452" spans="2:2" x14ac:dyDescent="0.25">
      <c r="B6452" s="1"/>
    </row>
    <row r="6453" spans="2:2" x14ac:dyDescent="0.25">
      <c r="B6453" s="1"/>
    </row>
    <row r="6454" spans="2:2" x14ac:dyDescent="0.25">
      <c r="B6454" s="1"/>
    </row>
    <row r="6455" spans="2:2" x14ac:dyDescent="0.25">
      <c r="B6455" s="1"/>
    </row>
    <row r="6456" spans="2:2" x14ac:dyDescent="0.25">
      <c r="B6456" s="1"/>
    </row>
    <row r="6457" spans="2:2" x14ac:dyDescent="0.25">
      <c r="B6457" s="1"/>
    </row>
    <row r="6458" spans="2:2" x14ac:dyDescent="0.25">
      <c r="B6458" s="1"/>
    </row>
    <row r="6459" spans="2:2" x14ac:dyDescent="0.25">
      <c r="B6459" s="1"/>
    </row>
    <row r="6460" spans="2:2" x14ac:dyDescent="0.25">
      <c r="B6460" s="1"/>
    </row>
    <row r="6461" spans="2:2" x14ac:dyDescent="0.25">
      <c r="B6461" s="1"/>
    </row>
    <row r="6462" spans="2:2" x14ac:dyDescent="0.25">
      <c r="B6462" s="1"/>
    </row>
    <row r="6463" spans="2:2" x14ac:dyDescent="0.25">
      <c r="B6463" s="1"/>
    </row>
    <row r="6464" spans="2:2" x14ac:dyDescent="0.25">
      <c r="B6464" s="1"/>
    </row>
    <row r="6465" spans="2:2" x14ac:dyDescent="0.25">
      <c r="B6465" s="1"/>
    </row>
    <row r="6466" spans="2:2" x14ac:dyDescent="0.25">
      <c r="B6466" s="1"/>
    </row>
    <row r="6467" spans="2:2" x14ac:dyDescent="0.25">
      <c r="B6467" s="1"/>
    </row>
    <row r="6468" spans="2:2" x14ac:dyDescent="0.25">
      <c r="B6468" s="1"/>
    </row>
    <row r="6469" spans="2:2" x14ac:dyDescent="0.25">
      <c r="B6469" s="1"/>
    </row>
    <row r="6470" spans="2:2" x14ac:dyDescent="0.25">
      <c r="B6470" s="1"/>
    </row>
    <row r="6471" spans="2:2" x14ac:dyDescent="0.25">
      <c r="B6471" s="1"/>
    </row>
    <row r="6472" spans="2:2" x14ac:dyDescent="0.25">
      <c r="B6472" s="1"/>
    </row>
    <row r="6473" spans="2:2" x14ac:dyDescent="0.25">
      <c r="B6473" s="1"/>
    </row>
    <row r="6474" spans="2:2" x14ac:dyDescent="0.25">
      <c r="B6474" s="1"/>
    </row>
    <row r="6475" spans="2:2" x14ac:dyDescent="0.25">
      <c r="B6475" s="1"/>
    </row>
    <row r="6476" spans="2:2" x14ac:dyDescent="0.25">
      <c r="B6476" s="1"/>
    </row>
    <row r="6477" spans="2:2" x14ac:dyDescent="0.25">
      <c r="B6477" s="1"/>
    </row>
    <row r="6478" spans="2:2" x14ac:dyDescent="0.25">
      <c r="B6478" s="1"/>
    </row>
    <row r="6479" spans="2:2" x14ac:dyDescent="0.25">
      <c r="B6479" s="1"/>
    </row>
    <row r="6480" spans="2:2" x14ac:dyDescent="0.25">
      <c r="B6480" s="1"/>
    </row>
    <row r="6481" spans="2:2" x14ac:dyDescent="0.25">
      <c r="B6481" s="1"/>
    </row>
    <row r="6482" spans="2:2" x14ac:dyDescent="0.25">
      <c r="B6482" s="1"/>
    </row>
    <row r="6483" spans="2:2" x14ac:dyDescent="0.25">
      <c r="B6483" s="1"/>
    </row>
    <row r="6484" spans="2:2" x14ac:dyDescent="0.25">
      <c r="B6484" s="1"/>
    </row>
    <row r="6485" spans="2:2" x14ac:dyDescent="0.25">
      <c r="B6485" s="1"/>
    </row>
    <row r="6486" spans="2:2" x14ac:dyDescent="0.25">
      <c r="B6486" s="1"/>
    </row>
    <row r="6487" spans="2:2" x14ac:dyDescent="0.25">
      <c r="B6487" s="1"/>
    </row>
    <row r="6488" spans="2:2" x14ac:dyDescent="0.25">
      <c r="B6488" s="1"/>
    </row>
    <row r="6489" spans="2:2" x14ac:dyDescent="0.25">
      <c r="B6489" s="1"/>
    </row>
    <row r="6490" spans="2:2" x14ac:dyDescent="0.25">
      <c r="B6490" s="1"/>
    </row>
    <row r="6491" spans="2:2" x14ac:dyDescent="0.25">
      <c r="B6491" s="1"/>
    </row>
    <row r="6492" spans="2:2" x14ac:dyDescent="0.25">
      <c r="B6492" s="1"/>
    </row>
    <row r="6493" spans="2:2" x14ac:dyDescent="0.25">
      <c r="B6493" s="1"/>
    </row>
    <row r="6494" spans="2:2" x14ac:dyDescent="0.25">
      <c r="B6494" s="1"/>
    </row>
    <row r="6495" spans="2:2" x14ac:dyDescent="0.25">
      <c r="B6495" s="1"/>
    </row>
    <row r="6496" spans="2:2" x14ac:dyDescent="0.25">
      <c r="B6496" s="1"/>
    </row>
    <row r="6497" spans="2:2" x14ac:dyDescent="0.25">
      <c r="B6497" s="1"/>
    </row>
    <row r="6498" spans="2:2" x14ac:dyDescent="0.25">
      <c r="B6498" s="1"/>
    </row>
    <row r="6499" spans="2:2" x14ac:dyDescent="0.25">
      <c r="B6499" s="1"/>
    </row>
    <row r="6500" spans="2:2" x14ac:dyDescent="0.25">
      <c r="B6500" s="1"/>
    </row>
    <row r="6501" spans="2:2" x14ac:dyDescent="0.25">
      <c r="B6501" s="1"/>
    </row>
    <row r="6502" spans="2:2" x14ac:dyDescent="0.25">
      <c r="B6502" s="1"/>
    </row>
    <row r="6503" spans="2:2" x14ac:dyDescent="0.25">
      <c r="B6503" s="1"/>
    </row>
    <row r="6504" spans="2:2" x14ac:dyDescent="0.25">
      <c r="B6504" s="1"/>
    </row>
    <row r="6505" spans="2:2" x14ac:dyDescent="0.25">
      <c r="B6505" s="1"/>
    </row>
    <row r="6506" spans="2:2" x14ac:dyDescent="0.25">
      <c r="B6506" s="1"/>
    </row>
    <row r="6507" spans="2:2" x14ac:dyDescent="0.25">
      <c r="B6507" s="1"/>
    </row>
    <row r="6508" spans="2:2" x14ac:dyDescent="0.25">
      <c r="B6508" s="1"/>
    </row>
    <row r="6509" spans="2:2" x14ac:dyDescent="0.25">
      <c r="B6509" s="1"/>
    </row>
    <row r="6510" spans="2:2" x14ac:dyDescent="0.25">
      <c r="B6510" s="1"/>
    </row>
    <row r="6511" spans="2:2" x14ac:dyDescent="0.25">
      <c r="B6511" s="1"/>
    </row>
    <row r="6512" spans="2:2" x14ac:dyDescent="0.25">
      <c r="B6512" s="1"/>
    </row>
    <row r="6513" spans="2:2" x14ac:dyDescent="0.25">
      <c r="B6513" s="1"/>
    </row>
    <row r="6514" spans="2:2" x14ac:dyDescent="0.25">
      <c r="B6514" s="1"/>
    </row>
    <row r="6515" spans="2:2" x14ac:dyDescent="0.25">
      <c r="B6515" s="1"/>
    </row>
    <row r="6516" spans="2:2" x14ac:dyDescent="0.25">
      <c r="B6516" s="1"/>
    </row>
    <row r="6517" spans="2:2" x14ac:dyDescent="0.25">
      <c r="B6517" s="1"/>
    </row>
    <row r="6518" spans="2:2" x14ac:dyDescent="0.25">
      <c r="B6518" s="1"/>
    </row>
    <row r="6519" spans="2:2" x14ac:dyDescent="0.25">
      <c r="B6519" s="1"/>
    </row>
    <row r="6520" spans="2:2" x14ac:dyDescent="0.25">
      <c r="B6520" s="1"/>
    </row>
    <row r="6521" spans="2:2" x14ac:dyDescent="0.25">
      <c r="B6521" s="1"/>
    </row>
    <row r="6522" spans="2:2" x14ac:dyDescent="0.25">
      <c r="B6522" s="1"/>
    </row>
    <row r="6523" spans="2:2" x14ac:dyDescent="0.25">
      <c r="B6523" s="1"/>
    </row>
    <row r="6524" spans="2:2" x14ac:dyDescent="0.25">
      <c r="B6524" s="1"/>
    </row>
    <row r="6525" spans="2:2" x14ac:dyDescent="0.25">
      <c r="B6525" s="1"/>
    </row>
    <row r="6526" spans="2:2" x14ac:dyDescent="0.25">
      <c r="B6526" s="1"/>
    </row>
    <row r="6527" spans="2:2" x14ac:dyDescent="0.25">
      <c r="B6527" s="1"/>
    </row>
    <row r="6528" spans="2:2" x14ac:dyDescent="0.25">
      <c r="B6528" s="1"/>
    </row>
    <row r="6529" spans="2:2" x14ac:dyDescent="0.25">
      <c r="B6529" s="1"/>
    </row>
    <row r="6530" spans="2:2" x14ac:dyDescent="0.25">
      <c r="B6530" s="1"/>
    </row>
    <row r="6531" spans="2:2" x14ac:dyDescent="0.25">
      <c r="B6531" s="1"/>
    </row>
    <row r="6532" spans="2:2" x14ac:dyDescent="0.25">
      <c r="B6532" s="1"/>
    </row>
    <row r="6533" spans="2:2" x14ac:dyDescent="0.25">
      <c r="B6533" s="1"/>
    </row>
    <row r="6534" spans="2:2" x14ac:dyDescent="0.25">
      <c r="B6534" s="1"/>
    </row>
    <row r="6535" spans="2:2" x14ac:dyDescent="0.25">
      <c r="B6535" s="1"/>
    </row>
    <row r="6536" spans="2:2" x14ac:dyDescent="0.25">
      <c r="B6536" s="1"/>
    </row>
    <row r="6537" spans="2:2" x14ac:dyDescent="0.25">
      <c r="B6537" s="1"/>
    </row>
    <row r="6538" spans="2:2" x14ac:dyDescent="0.25">
      <c r="B6538" s="1"/>
    </row>
    <row r="6539" spans="2:2" x14ac:dyDescent="0.25">
      <c r="B6539" s="1"/>
    </row>
    <row r="6540" spans="2:2" x14ac:dyDescent="0.25">
      <c r="B6540" s="1"/>
    </row>
    <row r="6541" spans="2:2" x14ac:dyDescent="0.25">
      <c r="B6541" s="1"/>
    </row>
    <row r="6542" spans="2:2" x14ac:dyDescent="0.25">
      <c r="B6542" s="1"/>
    </row>
    <row r="6543" spans="2:2" x14ac:dyDescent="0.25">
      <c r="B6543" s="1"/>
    </row>
    <row r="6544" spans="2:2" x14ac:dyDescent="0.25">
      <c r="B6544" s="1"/>
    </row>
    <row r="6545" spans="2:2" x14ac:dyDescent="0.25">
      <c r="B6545" s="1"/>
    </row>
    <row r="6546" spans="2:2" x14ac:dyDescent="0.25">
      <c r="B6546" s="1"/>
    </row>
    <row r="6547" spans="2:2" x14ac:dyDescent="0.25">
      <c r="B6547" s="1"/>
    </row>
    <row r="6548" spans="2:2" x14ac:dyDescent="0.25">
      <c r="B6548" s="1"/>
    </row>
    <row r="6549" spans="2:2" x14ac:dyDescent="0.25">
      <c r="B6549" s="1"/>
    </row>
    <row r="6550" spans="2:2" x14ac:dyDescent="0.25">
      <c r="B6550" s="1"/>
    </row>
    <row r="6551" spans="2:2" x14ac:dyDescent="0.25">
      <c r="B6551" s="1"/>
    </row>
    <row r="6552" spans="2:2" x14ac:dyDescent="0.25">
      <c r="B6552" s="1"/>
    </row>
    <row r="6553" spans="2:2" x14ac:dyDescent="0.25">
      <c r="B6553" s="1"/>
    </row>
    <row r="6554" spans="2:2" x14ac:dyDescent="0.25">
      <c r="B6554" s="1"/>
    </row>
    <row r="6555" spans="2:2" x14ac:dyDescent="0.25">
      <c r="B6555" s="1"/>
    </row>
    <row r="6556" spans="2:2" x14ac:dyDescent="0.25">
      <c r="B6556" s="1"/>
    </row>
    <row r="6557" spans="2:2" x14ac:dyDescent="0.25">
      <c r="B6557" s="1"/>
    </row>
    <row r="6558" spans="2:2" x14ac:dyDescent="0.25">
      <c r="B6558" s="1"/>
    </row>
    <row r="6559" spans="2:2" x14ac:dyDescent="0.25">
      <c r="B6559" s="1"/>
    </row>
    <row r="6560" spans="2:2" x14ac:dyDescent="0.25">
      <c r="B6560" s="1"/>
    </row>
    <row r="6561" spans="2:2" x14ac:dyDescent="0.25">
      <c r="B6561" s="1"/>
    </row>
    <row r="6562" spans="2:2" x14ac:dyDescent="0.25">
      <c r="B6562" s="1"/>
    </row>
    <row r="6563" spans="2:2" x14ac:dyDescent="0.25">
      <c r="B6563" s="1"/>
    </row>
    <row r="6564" spans="2:2" x14ac:dyDescent="0.25">
      <c r="B6564" s="1"/>
    </row>
    <row r="6565" spans="2:2" x14ac:dyDescent="0.25">
      <c r="B6565" s="1"/>
    </row>
    <row r="6566" spans="2:2" x14ac:dyDescent="0.25">
      <c r="B6566" s="1"/>
    </row>
    <row r="6567" spans="2:2" x14ac:dyDescent="0.25">
      <c r="B6567" s="1"/>
    </row>
    <row r="6568" spans="2:2" x14ac:dyDescent="0.25">
      <c r="B6568" s="1"/>
    </row>
    <row r="6569" spans="2:2" x14ac:dyDescent="0.25">
      <c r="B6569" s="1"/>
    </row>
    <row r="6570" spans="2:2" x14ac:dyDescent="0.25">
      <c r="B6570" s="1"/>
    </row>
    <row r="6571" spans="2:2" x14ac:dyDescent="0.25">
      <c r="B6571" s="1"/>
    </row>
    <row r="6572" spans="2:2" x14ac:dyDescent="0.25">
      <c r="B6572" s="1"/>
    </row>
    <row r="6573" spans="2:2" x14ac:dyDescent="0.25">
      <c r="B6573" s="1"/>
    </row>
    <row r="6574" spans="2:2" x14ac:dyDescent="0.25">
      <c r="B6574" s="1"/>
    </row>
    <row r="6575" spans="2:2" x14ac:dyDescent="0.25">
      <c r="B6575" s="1"/>
    </row>
    <row r="6576" spans="2:2" x14ac:dyDescent="0.25">
      <c r="B6576" s="1"/>
    </row>
    <row r="6577" spans="2:2" x14ac:dyDescent="0.25">
      <c r="B6577" s="1"/>
    </row>
    <row r="6578" spans="2:2" x14ac:dyDescent="0.25">
      <c r="B6578" s="1"/>
    </row>
    <row r="6579" spans="2:2" x14ac:dyDescent="0.25">
      <c r="B6579" s="1"/>
    </row>
    <row r="6580" spans="2:2" x14ac:dyDescent="0.25">
      <c r="B6580" s="1"/>
    </row>
    <row r="6581" spans="2:2" x14ac:dyDescent="0.25">
      <c r="B6581" s="1"/>
    </row>
    <row r="6582" spans="2:2" x14ac:dyDescent="0.25">
      <c r="B6582" s="1"/>
    </row>
    <row r="6583" spans="2:2" x14ac:dyDescent="0.25">
      <c r="B6583" s="1"/>
    </row>
    <row r="6584" spans="2:2" x14ac:dyDescent="0.25">
      <c r="B6584" s="1"/>
    </row>
    <row r="6585" spans="2:2" x14ac:dyDescent="0.25">
      <c r="B6585" s="1"/>
    </row>
    <row r="6586" spans="2:2" x14ac:dyDescent="0.25">
      <c r="B6586" s="1"/>
    </row>
    <row r="6587" spans="2:2" x14ac:dyDescent="0.25">
      <c r="B6587" s="1"/>
    </row>
    <row r="6588" spans="2:2" x14ac:dyDescent="0.25">
      <c r="B6588" s="1"/>
    </row>
    <row r="6589" spans="2:2" x14ac:dyDescent="0.25">
      <c r="B6589" s="1"/>
    </row>
    <row r="6590" spans="2:2" x14ac:dyDescent="0.25">
      <c r="B6590" s="1"/>
    </row>
    <row r="6591" spans="2:2" x14ac:dyDescent="0.25">
      <c r="B6591" s="1"/>
    </row>
    <row r="6592" spans="2:2" x14ac:dyDescent="0.25">
      <c r="B6592" s="1"/>
    </row>
    <row r="6593" spans="2:2" x14ac:dyDescent="0.25">
      <c r="B6593" s="1"/>
    </row>
    <row r="6594" spans="2:2" x14ac:dyDescent="0.25">
      <c r="B6594" s="1"/>
    </row>
    <row r="6595" spans="2:2" x14ac:dyDescent="0.25">
      <c r="B6595" s="1"/>
    </row>
    <row r="6596" spans="2:2" x14ac:dyDescent="0.25">
      <c r="B6596" s="1"/>
    </row>
    <row r="6597" spans="2:2" x14ac:dyDescent="0.25">
      <c r="B6597" s="1"/>
    </row>
    <row r="6598" spans="2:2" x14ac:dyDescent="0.25">
      <c r="B6598" s="1"/>
    </row>
    <row r="6599" spans="2:2" x14ac:dyDescent="0.25">
      <c r="B6599" s="1"/>
    </row>
    <row r="6600" spans="2:2" x14ac:dyDescent="0.25">
      <c r="B6600" s="1"/>
    </row>
    <row r="6601" spans="2:2" x14ac:dyDescent="0.25">
      <c r="B6601" s="1"/>
    </row>
    <row r="6602" spans="2:2" x14ac:dyDescent="0.25">
      <c r="B6602" s="1"/>
    </row>
    <row r="6603" spans="2:2" x14ac:dyDescent="0.25">
      <c r="B6603" s="1"/>
    </row>
    <row r="6604" spans="2:2" x14ac:dyDescent="0.25">
      <c r="B6604" s="1"/>
    </row>
    <row r="6605" spans="2:2" x14ac:dyDescent="0.25">
      <c r="B6605" s="1"/>
    </row>
    <row r="6606" spans="2:2" x14ac:dyDescent="0.25">
      <c r="B6606" s="1"/>
    </row>
    <row r="6607" spans="2:2" x14ac:dyDescent="0.25">
      <c r="B6607" s="1"/>
    </row>
    <row r="6608" spans="2:2" x14ac:dyDescent="0.25">
      <c r="B6608" s="1"/>
    </row>
    <row r="6609" spans="2:2" x14ac:dyDescent="0.25">
      <c r="B6609" s="1"/>
    </row>
    <row r="6610" spans="2:2" x14ac:dyDescent="0.25">
      <c r="B6610" s="1"/>
    </row>
    <row r="6611" spans="2:2" x14ac:dyDescent="0.25">
      <c r="B6611" s="1"/>
    </row>
    <row r="6612" spans="2:2" x14ac:dyDescent="0.25">
      <c r="B6612" s="1"/>
    </row>
    <row r="6613" spans="2:2" x14ac:dyDescent="0.25">
      <c r="B6613" s="1"/>
    </row>
    <row r="6614" spans="2:2" x14ac:dyDescent="0.25">
      <c r="B6614" s="1"/>
    </row>
    <row r="6615" spans="2:2" x14ac:dyDescent="0.25">
      <c r="B6615" s="1"/>
    </row>
    <row r="6616" spans="2:2" x14ac:dyDescent="0.25">
      <c r="B6616" s="1"/>
    </row>
    <row r="6617" spans="2:2" x14ac:dyDescent="0.25">
      <c r="B6617" s="1"/>
    </row>
    <row r="6618" spans="2:2" x14ac:dyDescent="0.25">
      <c r="B6618" s="1"/>
    </row>
    <row r="6619" spans="2:2" x14ac:dyDescent="0.25">
      <c r="B6619" s="1"/>
    </row>
    <row r="6620" spans="2:2" x14ac:dyDescent="0.25">
      <c r="B6620" s="1"/>
    </row>
    <row r="6621" spans="2:2" x14ac:dyDescent="0.25">
      <c r="B6621" s="1"/>
    </row>
    <row r="6622" spans="2:2" x14ac:dyDescent="0.25">
      <c r="B6622" s="1"/>
    </row>
    <row r="6623" spans="2:2" x14ac:dyDescent="0.25">
      <c r="B6623" s="1"/>
    </row>
    <row r="6624" spans="2:2" x14ac:dyDescent="0.25">
      <c r="B6624" s="1"/>
    </row>
    <row r="6625" spans="2:2" x14ac:dyDescent="0.25">
      <c r="B6625" s="1"/>
    </row>
    <row r="6626" spans="2:2" x14ac:dyDescent="0.25">
      <c r="B6626" s="1"/>
    </row>
    <row r="6627" spans="2:2" x14ac:dyDescent="0.25">
      <c r="B6627" s="1"/>
    </row>
    <row r="6628" spans="2:2" x14ac:dyDescent="0.25">
      <c r="B6628" s="1"/>
    </row>
    <row r="6629" spans="2:2" x14ac:dyDescent="0.25">
      <c r="B6629" s="1"/>
    </row>
    <row r="6630" spans="2:2" x14ac:dyDescent="0.25">
      <c r="B6630" s="1"/>
    </row>
    <row r="6631" spans="2:2" x14ac:dyDescent="0.25">
      <c r="B6631" s="1"/>
    </row>
    <row r="6632" spans="2:2" x14ac:dyDescent="0.25">
      <c r="B6632" s="1"/>
    </row>
    <row r="6633" spans="2:2" x14ac:dyDescent="0.25">
      <c r="B6633" s="1"/>
    </row>
    <row r="6634" spans="2:2" x14ac:dyDescent="0.25">
      <c r="B6634" s="1"/>
    </row>
    <row r="6635" spans="2:2" x14ac:dyDescent="0.25">
      <c r="B6635" s="1"/>
    </row>
    <row r="6636" spans="2:2" x14ac:dyDescent="0.25">
      <c r="B6636" s="1"/>
    </row>
    <row r="6637" spans="2:2" x14ac:dyDescent="0.25">
      <c r="B6637" s="1"/>
    </row>
    <row r="6638" spans="2:2" x14ac:dyDescent="0.25">
      <c r="B6638" s="1"/>
    </row>
    <row r="6639" spans="2:2" x14ac:dyDescent="0.25">
      <c r="B6639" s="1"/>
    </row>
    <row r="6640" spans="2:2" x14ac:dyDescent="0.25">
      <c r="B6640" s="1"/>
    </row>
    <row r="6641" spans="2:2" x14ac:dyDescent="0.25">
      <c r="B6641" s="1"/>
    </row>
    <row r="6642" spans="2:2" x14ac:dyDescent="0.25">
      <c r="B6642" s="1"/>
    </row>
    <row r="6643" spans="2:2" x14ac:dyDescent="0.25">
      <c r="B6643" s="1"/>
    </row>
    <row r="6644" spans="2:2" x14ac:dyDescent="0.25">
      <c r="B6644" s="1"/>
    </row>
    <row r="6645" spans="2:2" x14ac:dyDescent="0.25">
      <c r="B6645" s="1"/>
    </row>
    <row r="6646" spans="2:2" x14ac:dyDescent="0.25">
      <c r="B6646" s="1"/>
    </row>
    <row r="6647" spans="2:2" x14ac:dyDescent="0.25">
      <c r="B6647" s="1"/>
    </row>
    <row r="6648" spans="2:2" x14ac:dyDescent="0.25">
      <c r="B6648" s="1"/>
    </row>
    <row r="6649" spans="2:2" x14ac:dyDescent="0.25">
      <c r="B6649" s="1"/>
    </row>
    <row r="6650" spans="2:2" x14ac:dyDescent="0.25">
      <c r="B6650" s="1"/>
    </row>
    <row r="6651" spans="2:2" x14ac:dyDescent="0.25">
      <c r="B6651" s="1"/>
    </row>
    <row r="6652" spans="2:2" x14ac:dyDescent="0.25">
      <c r="B6652" s="1"/>
    </row>
    <row r="6653" spans="2:2" x14ac:dyDescent="0.25">
      <c r="B6653" s="1"/>
    </row>
    <row r="6654" spans="2:2" x14ac:dyDescent="0.25">
      <c r="B6654" s="1"/>
    </row>
    <row r="6655" spans="2:2" x14ac:dyDescent="0.25">
      <c r="B6655" s="1"/>
    </row>
    <row r="6656" spans="2:2" x14ac:dyDescent="0.25">
      <c r="B6656" s="1"/>
    </row>
    <row r="6657" spans="2:2" x14ac:dyDescent="0.25">
      <c r="B6657" s="1"/>
    </row>
    <row r="6658" spans="2:2" x14ac:dyDescent="0.25">
      <c r="B6658" s="1"/>
    </row>
    <row r="6659" spans="2:2" x14ac:dyDescent="0.25">
      <c r="B6659" s="1"/>
    </row>
    <row r="6660" spans="2:2" x14ac:dyDescent="0.25">
      <c r="B6660" s="1"/>
    </row>
    <row r="6661" spans="2:2" x14ac:dyDescent="0.25">
      <c r="B6661" s="1"/>
    </row>
    <row r="6662" spans="2:2" x14ac:dyDescent="0.25">
      <c r="B6662" s="1"/>
    </row>
    <row r="6663" spans="2:2" x14ac:dyDescent="0.25">
      <c r="B6663" s="1"/>
    </row>
    <row r="6664" spans="2:2" x14ac:dyDescent="0.25">
      <c r="B6664" s="1"/>
    </row>
    <row r="6665" spans="2:2" x14ac:dyDescent="0.25">
      <c r="B6665" s="1"/>
    </row>
    <row r="6666" spans="2:2" x14ac:dyDescent="0.25">
      <c r="B6666" s="1"/>
    </row>
    <row r="6667" spans="2:2" x14ac:dyDescent="0.25">
      <c r="B6667" s="1"/>
    </row>
    <row r="6668" spans="2:2" x14ac:dyDescent="0.25">
      <c r="B6668" s="1"/>
    </row>
    <row r="6669" spans="2:2" x14ac:dyDescent="0.25">
      <c r="B6669" s="1"/>
    </row>
    <row r="6670" spans="2:2" x14ac:dyDescent="0.25">
      <c r="B6670" s="1"/>
    </row>
    <row r="6671" spans="2:2" x14ac:dyDescent="0.25">
      <c r="B6671" s="1"/>
    </row>
    <row r="6672" spans="2:2" x14ac:dyDescent="0.25">
      <c r="B6672" s="1"/>
    </row>
    <row r="6673" spans="2:2" x14ac:dyDescent="0.25">
      <c r="B6673" s="1"/>
    </row>
    <row r="6674" spans="2:2" x14ac:dyDescent="0.25">
      <c r="B6674" s="1"/>
    </row>
    <row r="6675" spans="2:2" x14ac:dyDescent="0.25">
      <c r="B6675" s="1"/>
    </row>
    <row r="6676" spans="2:2" x14ac:dyDescent="0.25">
      <c r="B6676" s="1"/>
    </row>
    <row r="6677" spans="2:2" x14ac:dyDescent="0.25">
      <c r="B6677" s="1"/>
    </row>
    <row r="6678" spans="2:2" x14ac:dyDescent="0.25">
      <c r="B6678" s="1"/>
    </row>
    <row r="6679" spans="2:2" x14ac:dyDescent="0.25">
      <c r="B6679" s="1"/>
    </row>
    <row r="6680" spans="2:2" x14ac:dyDescent="0.25">
      <c r="B6680" s="1"/>
    </row>
    <row r="6681" spans="2:2" x14ac:dyDescent="0.25">
      <c r="B6681" s="1"/>
    </row>
    <row r="6682" spans="2:2" x14ac:dyDescent="0.25">
      <c r="B6682" s="1"/>
    </row>
    <row r="6683" spans="2:2" x14ac:dyDescent="0.25">
      <c r="B6683" s="1"/>
    </row>
    <row r="6684" spans="2:2" x14ac:dyDescent="0.25">
      <c r="B6684" s="1"/>
    </row>
    <row r="6685" spans="2:2" x14ac:dyDescent="0.25">
      <c r="B6685" s="1"/>
    </row>
    <row r="6686" spans="2:2" x14ac:dyDescent="0.25">
      <c r="B6686" s="1"/>
    </row>
    <row r="6687" spans="2:2" x14ac:dyDescent="0.25">
      <c r="B6687" s="1"/>
    </row>
    <row r="6688" spans="2:2" x14ac:dyDescent="0.25">
      <c r="B6688" s="1"/>
    </row>
    <row r="6689" spans="2:2" x14ac:dyDescent="0.25">
      <c r="B6689" s="1"/>
    </row>
    <row r="6690" spans="2:2" x14ac:dyDescent="0.25">
      <c r="B6690" s="1"/>
    </row>
    <row r="6691" spans="2:2" x14ac:dyDescent="0.25">
      <c r="B6691" s="1"/>
    </row>
    <row r="6692" spans="2:2" x14ac:dyDescent="0.25">
      <c r="B6692" s="1"/>
    </row>
    <row r="6693" spans="2:2" x14ac:dyDescent="0.25">
      <c r="B6693" s="1"/>
    </row>
    <row r="6694" spans="2:2" x14ac:dyDescent="0.25">
      <c r="B6694" s="1"/>
    </row>
    <row r="6695" spans="2:2" x14ac:dyDescent="0.25">
      <c r="B6695" s="1"/>
    </row>
    <row r="6696" spans="2:2" x14ac:dyDescent="0.25">
      <c r="B6696" s="1"/>
    </row>
    <row r="6697" spans="2:2" x14ac:dyDescent="0.25">
      <c r="B6697" s="1"/>
    </row>
    <row r="6698" spans="2:2" x14ac:dyDescent="0.25">
      <c r="B6698" s="1"/>
    </row>
    <row r="6699" spans="2:2" x14ac:dyDescent="0.25">
      <c r="B6699" s="1"/>
    </row>
    <row r="6700" spans="2:2" x14ac:dyDescent="0.25">
      <c r="B6700" s="1"/>
    </row>
    <row r="6701" spans="2:2" x14ac:dyDescent="0.25">
      <c r="B6701" s="1"/>
    </row>
    <row r="6702" spans="2:2" x14ac:dyDescent="0.25">
      <c r="B6702" s="1"/>
    </row>
    <row r="6703" spans="2:2" x14ac:dyDescent="0.25">
      <c r="B6703" s="1"/>
    </row>
    <row r="6704" spans="2:2" x14ac:dyDescent="0.25">
      <c r="B6704" s="1"/>
    </row>
    <row r="6705" spans="2:2" x14ac:dyDescent="0.25">
      <c r="B6705" s="1"/>
    </row>
    <row r="6706" spans="2:2" x14ac:dyDescent="0.25">
      <c r="B6706" s="1"/>
    </row>
    <row r="6707" spans="2:2" x14ac:dyDescent="0.25">
      <c r="B6707" s="1"/>
    </row>
    <row r="6708" spans="2:2" x14ac:dyDescent="0.25">
      <c r="B6708" s="1"/>
    </row>
    <row r="6709" spans="2:2" x14ac:dyDescent="0.25">
      <c r="B6709" s="1"/>
    </row>
    <row r="6710" spans="2:2" x14ac:dyDescent="0.25">
      <c r="B6710" s="1"/>
    </row>
    <row r="6711" spans="2:2" x14ac:dyDescent="0.25">
      <c r="B6711" s="1"/>
    </row>
    <row r="6712" spans="2:2" x14ac:dyDescent="0.25">
      <c r="B6712" s="1"/>
    </row>
    <row r="6713" spans="2:2" x14ac:dyDescent="0.25">
      <c r="B6713" s="1"/>
    </row>
    <row r="6714" spans="2:2" x14ac:dyDescent="0.25">
      <c r="B6714" s="1"/>
    </row>
    <row r="6715" spans="2:2" x14ac:dyDescent="0.25">
      <c r="B6715" s="1"/>
    </row>
    <row r="6716" spans="2:2" x14ac:dyDescent="0.25">
      <c r="B6716" s="1"/>
    </row>
    <row r="6717" spans="2:2" x14ac:dyDescent="0.25">
      <c r="B6717" s="1"/>
    </row>
    <row r="6718" spans="2:2" x14ac:dyDescent="0.25">
      <c r="B6718" s="1"/>
    </row>
    <row r="6719" spans="2:2" x14ac:dyDescent="0.25">
      <c r="B6719" s="1"/>
    </row>
    <row r="6720" spans="2:2" x14ac:dyDescent="0.25">
      <c r="B6720" s="1"/>
    </row>
    <row r="6721" spans="2:2" x14ac:dyDescent="0.25">
      <c r="B6721" s="1"/>
    </row>
    <row r="6722" spans="2:2" x14ac:dyDescent="0.25">
      <c r="B6722" s="1"/>
    </row>
    <row r="6723" spans="2:2" x14ac:dyDescent="0.25">
      <c r="B6723" s="1"/>
    </row>
    <row r="6724" spans="2:2" x14ac:dyDescent="0.25">
      <c r="B6724" s="1"/>
    </row>
    <row r="6725" spans="2:2" x14ac:dyDescent="0.25">
      <c r="B6725" s="1"/>
    </row>
    <row r="6726" spans="2:2" x14ac:dyDescent="0.25">
      <c r="B6726" s="1"/>
    </row>
    <row r="6727" spans="2:2" x14ac:dyDescent="0.25">
      <c r="B6727" s="1"/>
    </row>
    <row r="6728" spans="2:2" x14ac:dyDescent="0.25">
      <c r="B6728" s="1"/>
    </row>
    <row r="6729" spans="2:2" x14ac:dyDescent="0.25">
      <c r="B6729" s="1"/>
    </row>
    <row r="6730" spans="2:2" x14ac:dyDescent="0.25">
      <c r="B6730" s="1"/>
    </row>
    <row r="6731" spans="2:2" x14ac:dyDescent="0.25">
      <c r="B6731" s="1"/>
    </row>
    <row r="6732" spans="2:2" x14ac:dyDescent="0.25">
      <c r="B6732" s="1"/>
    </row>
    <row r="6733" spans="2:2" x14ac:dyDescent="0.25">
      <c r="B6733" s="1"/>
    </row>
    <row r="6734" spans="2:2" x14ac:dyDescent="0.25">
      <c r="B6734" s="1"/>
    </row>
    <row r="6735" spans="2:2" x14ac:dyDescent="0.25">
      <c r="B6735" s="1"/>
    </row>
    <row r="6736" spans="2:2" x14ac:dyDescent="0.25">
      <c r="B6736" s="1"/>
    </row>
    <row r="6737" spans="2:2" x14ac:dyDescent="0.25">
      <c r="B6737" s="1"/>
    </row>
    <row r="6738" spans="2:2" x14ac:dyDescent="0.25">
      <c r="B6738" s="1"/>
    </row>
    <row r="6739" spans="2:2" x14ac:dyDescent="0.25">
      <c r="B6739" s="1"/>
    </row>
    <row r="6740" spans="2:2" x14ac:dyDescent="0.25">
      <c r="B6740" s="1"/>
    </row>
    <row r="6741" spans="2:2" x14ac:dyDescent="0.25">
      <c r="B6741" s="1"/>
    </row>
    <row r="6742" spans="2:2" x14ac:dyDescent="0.25">
      <c r="B6742" s="1"/>
    </row>
    <row r="6743" spans="2:2" x14ac:dyDescent="0.25">
      <c r="B6743" s="1"/>
    </row>
    <row r="6744" spans="2:2" x14ac:dyDescent="0.25">
      <c r="B6744" s="1"/>
    </row>
    <row r="6745" spans="2:2" x14ac:dyDescent="0.25">
      <c r="B6745" s="1"/>
    </row>
    <row r="6746" spans="2:2" x14ac:dyDescent="0.25">
      <c r="B6746" s="1"/>
    </row>
    <row r="6747" spans="2:2" x14ac:dyDescent="0.25">
      <c r="B6747" s="1"/>
    </row>
    <row r="6748" spans="2:2" x14ac:dyDescent="0.25">
      <c r="B6748" s="1"/>
    </row>
    <row r="6749" spans="2:2" x14ac:dyDescent="0.25">
      <c r="B6749" s="1"/>
    </row>
    <row r="6750" spans="2:2" x14ac:dyDescent="0.25">
      <c r="B6750" s="1"/>
    </row>
    <row r="6751" spans="2:2" x14ac:dyDescent="0.25">
      <c r="B6751" s="1"/>
    </row>
    <row r="6752" spans="2:2" x14ac:dyDescent="0.25">
      <c r="B6752" s="1"/>
    </row>
    <row r="6753" spans="2:2" x14ac:dyDescent="0.25">
      <c r="B6753" s="1"/>
    </row>
    <row r="6754" spans="2:2" x14ac:dyDescent="0.25">
      <c r="B6754" s="1"/>
    </row>
    <row r="6755" spans="2:2" x14ac:dyDescent="0.25">
      <c r="B6755" s="1"/>
    </row>
    <row r="6756" spans="2:2" x14ac:dyDescent="0.25">
      <c r="B6756" s="1"/>
    </row>
    <row r="6757" spans="2:2" x14ac:dyDescent="0.25">
      <c r="B6757" s="1"/>
    </row>
    <row r="6758" spans="2:2" x14ac:dyDescent="0.25">
      <c r="B6758" s="1"/>
    </row>
    <row r="6759" spans="2:2" x14ac:dyDescent="0.25">
      <c r="B6759" s="1"/>
    </row>
    <row r="6760" spans="2:2" x14ac:dyDescent="0.25">
      <c r="B6760" s="1"/>
    </row>
    <row r="6761" spans="2:2" x14ac:dyDescent="0.25">
      <c r="B6761" s="1"/>
    </row>
    <row r="6762" spans="2:2" x14ac:dyDescent="0.25">
      <c r="B6762" s="1"/>
    </row>
    <row r="6763" spans="2:2" x14ac:dyDescent="0.25">
      <c r="B6763" s="1"/>
    </row>
    <row r="6764" spans="2:2" x14ac:dyDescent="0.25">
      <c r="B6764" s="1"/>
    </row>
    <row r="6765" spans="2:2" x14ac:dyDescent="0.25">
      <c r="B6765" s="1"/>
    </row>
    <row r="6766" spans="2:2" x14ac:dyDescent="0.25">
      <c r="B6766" s="1"/>
    </row>
    <row r="6767" spans="2:2" x14ac:dyDescent="0.25">
      <c r="B6767" s="1"/>
    </row>
    <row r="6768" spans="2:2" x14ac:dyDescent="0.25">
      <c r="B6768" s="1"/>
    </row>
    <row r="6769" spans="2:2" x14ac:dyDescent="0.25">
      <c r="B6769" s="1"/>
    </row>
    <row r="6770" spans="2:2" x14ac:dyDescent="0.25">
      <c r="B6770" s="1"/>
    </row>
    <row r="6771" spans="2:2" x14ac:dyDescent="0.25">
      <c r="B6771" s="1"/>
    </row>
    <row r="6772" spans="2:2" x14ac:dyDescent="0.25">
      <c r="B6772" s="1"/>
    </row>
    <row r="6773" spans="2:2" x14ac:dyDescent="0.25">
      <c r="B6773" s="1"/>
    </row>
    <row r="6774" spans="2:2" x14ac:dyDescent="0.25">
      <c r="B6774" s="1"/>
    </row>
    <row r="6775" spans="2:2" x14ac:dyDescent="0.25">
      <c r="B6775" s="1"/>
    </row>
    <row r="6776" spans="2:2" x14ac:dyDescent="0.25">
      <c r="B6776" s="1"/>
    </row>
    <row r="6777" spans="2:2" x14ac:dyDescent="0.25">
      <c r="B6777" s="1"/>
    </row>
    <row r="6778" spans="2:2" x14ac:dyDescent="0.25">
      <c r="B6778" s="1"/>
    </row>
    <row r="6779" spans="2:2" x14ac:dyDescent="0.25">
      <c r="B6779" s="1"/>
    </row>
    <row r="6780" spans="2:2" x14ac:dyDescent="0.25">
      <c r="B6780" s="1"/>
    </row>
    <row r="6781" spans="2:2" x14ac:dyDescent="0.25">
      <c r="B6781" s="1"/>
    </row>
    <row r="6782" spans="2:2" x14ac:dyDescent="0.25">
      <c r="B6782" s="1"/>
    </row>
    <row r="6783" spans="2:2" x14ac:dyDescent="0.25">
      <c r="B6783" s="1"/>
    </row>
    <row r="6784" spans="2:2" x14ac:dyDescent="0.25">
      <c r="B6784" s="1"/>
    </row>
    <row r="6785" spans="2:2" x14ac:dyDescent="0.25">
      <c r="B6785" s="1"/>
    </row>
    <row r="6786" spans="2:2" x14ac:dyDescent="0.25">
      <c r="B6786" s="1"/>
    </row>
    <row r="6787" spans="2:2" x14ac:dyDescent="0.25">
      <c r="B6787" s="1"/>
    </row>
    <row r="6788" spans="2:2" x14ac:dyDescent="0.25">
      <c r="B6788" s="1"/>
    </row>
    <row r="6789" spans="2:2" x14ac:dyDescent="0.25">
      <c r="B6789" s="1"/>
    </row>
    <row r="6790" spans="2:2" x14ac:dyDescent="0.25">
      <c r="B6790" s="1"/>
    </row>
    <row r="6791" spans="2:2" x14ac:dyDescent="0.25">
      <c r="B6791" s="1"/>
    </row>
    <row r="6792" spans="2:2" x14ac:dyDescent="0.25">
      <c r="B6792" s="1"/>
    </row>
    <row r="6793" spans="2:2" x14ac:dyDescent="0.25">
      <c r="B6793" s="1"/>
    </row>
    <row r="6794" spans="2:2" x14ac:dyDescent="0.25">
      <c r="B6794" s="1"/>
    </row>
    <row r="6795" spans="2:2" x14ac:dyDescent="0.25">
      <c r="B6795" s="1"/>
    </row>
    <row r="6796" spans="2:2" x14ac:dyDescent="0.25">
      <c r="B6796" s="1"/>
    </row>
    <row r="6797" spans="2:2" x14ac:dyDescent="0.25">
      <c r="B6797" s="1"/>
    </row>
    <row r="6798" spans="2:2" x14ac:dyDescent="0.25">
      <c r="B6798" s="1"/>
    </row>
    <row r="6799" spans="2:2" x14ac:dyDescent="0.25">
      <c r="B6799" s="1"/>
    </row>
    <row r="6800" spans="2:2" x14ac:dyDescent="0.25">
      <c r="B6800" s="1"/>
    </row>
    <row r="6801" spans="2:2" x14ac:dyDescent="0.25">
      <c r="B6801" s="1"/>
    </row>
    <row r="6802" spans="2:2" x14ac:dyDescent="0.25">
      <c r="B6802" s="1"/>
    </row>
    <row r="6803" spans="2:2" x14ac:dyDescent="0.25">
      <c r="B6803" s="1"/>
    </row>
    <row r="6804" spans="2:2" x14ac:dyDescent="0.25">
      <c r="B6804" s="1"/>
    </row>
    <row r="6805" spans="2:2" x14ac:dyDescent="0.25">
      <c r="B6805" s="1"/>
    </row>
    <row r="6806" spans="2:2" x14ac:dyDescent="0.25">
      <c r="B6806" s="1"/>
    </row>
    <row r="6807" spans="2:2" x14ac:dyDescent="0.25">
      <c r="B6807" s="1"/>
    </row>
    <row r="6808" spans="2:2" x14ac:dyDescent="0.25">
      <c r="B6808" s="1"/>
    </row>
    <row r="6809" spans="2:2" x14ac:dyDescent="0.25">
      <c r="B6809" s="1"/>
    </row>
    <row r="6810" spans="2:2" x14ac:dyDescent="0.25">
      <c r="B6810" s="1"/>
    </row>
    <row r="6811" spans="2:2" x14ac:dyDescent="0.25">
      <c r="B6811" s="1"/>
    </row>
    <row r="6812" spans="2:2" x14ac:dyDescent="0.25">
      <c r="B6812" s="1"/>
    </row>
    <row r="6813" spans="2:2" x14ac:dyDescent="0.25">
      <c r="B6813" s="1"/>
    </row>
    <row r="6814" spans="2:2" x14ac:dyDescent="0.25">
      <c r="B6814" s="1"/>
    </row>
    <row r="6815" spans="2:2" x14ac:dyDescent="0.25">
      <c r="B6815" s="1"/>
    </row>
    <row r="6816" spans="2:2" x14ac:dyDescent="0.25">
      <c r="B6816" s="1"/>
    </row>
    <row r="6817" spans="2:2" x14ac:dyDescent="0.25">
      <c r="B6817" s="1"/>
    </row>
    <row r="6818" spans="2:2" x14ac:dyDescent="0.25">
      <c r="B6818" s="1"/>
    </row>
    <row r="6819" spans="2:2" x14ac:dyDescent="0.25">
      <c r="B6819" s="1"/>
    </row>
    <row r="6820" spans="2:2" x14ac:dyDescent="0.25">
      <c r="B6820" s="1"/>
    </row>
    <row r="6821" spans="2:2" x14ac:dyDescent="0.25">
      <c r="B6821" s="1"/>
    </row>
    <row r="6822" spans="2:2" x14ac:dyDescent="0.25">
      <c r="B6822" s="1"/>
    </row>
    <row r="6823" spans="2:2" x14ac:dyDescent="0.25">
      <c r="B6823" s="1"/>
    </row>
    <row r="6824" spans="2:2" x14ac:dyDescent="0.25">
      <c r="B6824" s="1"/>
    </row>
    <row r="6825" spans="2:2" x14ac:dyDescent="0.25">
      <c r="B6825" s="1"/>
    </row>
    <row r="6826" spans="2:2" x14ac:dyDescent="0.25">
      <c r="B6826" s="1"/>
    </row>
    <row r="6827" spans="2:2" x14ac:dyDescent="0.25">
      <c r="B6827" s="1"/>
    </row>
    <row r="6828" spans="2:2" x14ac:dyDescent="0.25">
      <c r="B6828" s="1"/>
    </row>
    <row r="6829" spans="2:2" x14ac:dyDescent="0.25">
      <c r="B6829" s="1"/>
    </row>
    <row r="6830" spans="2:2" x14ac:dyDescent="0.25">
      <c r="B6830" s="1"/>
    </row>
    <row r="6831" spans="2:2" x14ac:dyDescent="0.25">
      <c r="B6831" s="1"/>
    </row>
    <row r="6832" spans="2:2" x14ac:dyDescent="0.25">
      <c r="B6832" s="1"/>
    </row>
    <row r="6833" spans="2:2" x14ac:dyDescent="0.25">
      <c r="B6833" s="1"/>
    </row>
    <row r="6834" spans="2:2" x14ac:dyDescent="0.25">
      <c r="B6834" s="1"/>
    </row>
    <row r="6835" spans="2:2" x14ac:dyDescent="0.25">
      <c r="B6835" s="1"/>
    </row>
    <row r="6836" spans="2:2" x14ac:dyDescent="0.25">
      <c r="B6836" s="1"/>
    </row>
    <row r="6837" spans="2:2" x14ac:dyDescent="0.25">
      <c r="B6837" s="1"/>
    </row>
    <row r="6838" spans="2:2" x14ac:dyDescent="0.25">
      <c r="B6838" s="1"/>
    </row>
    <row r="6839" spans="2:2" x14ac:dyDescent="0.25">
      <c r="B6839" s="1"/>
    </row>
    <row r="6840" spans="2:2" x14ac:dyDescent="0.25">
      <c r="B6840" s="1"/>
    </row>
    <row r="6841" spans="2:2" x14ac:dyDescent="0.25">
      <c r="B6841" s="1"/>
    </row>
    <row r="6842" spans="2:2" x14ac:dyDescent="0.25">
      <c r="B6842" s="1"/>
    </row>
    <row r="6843" spans="2:2" x14ac:dyDescent="0.25">
      <c r="B6843" s="1"/>
    </row>
    <row r="6844" spans="2:2" x14ac:dyDescent="0.25">
      <c r="B6844" s="1"/>
    </row>
    <row r="6845" spans="2:2" x14ac:dyDescent="0.25">
      <c r="B6845" s="1"/>
    </row>
    <row r="6846" spans="2:2" x14ac:dyDescent="0.25">
      <c r="B6846" s="1"/>
    </row>
    <row r="6847" spans="2:2" x14ac:dyDescent="0.25">
      <c r="B6847" s="1"/>
    </row>
    <row r="6848" spans="2:2" x14ac:dyDescent="0.25">
      <c r="B6848" s="1"/>
    </row>
    <row r="6849" spans="2:2" x14ac:dyDescent="0.25">
      <c r="B6849" s="1"/>
    </row>
    <row r="6850" spans="2:2" x14ac:dyDescent="0.25">
      <c r="B6850" s="1"/>
    </row>
    <row r="6851" spans="2:2" x14ac:dyDescent="0.25">
      <c r="B6851" s="1"/>
    </row>
    <row r="6852" spans="2:2" x14ac:dyDescent="0.25">
      <c r="B6852" s="1"/>
    </row>
    <row r="6853" spans="2:2" x14ac:dyDescent="0.25">
      <c r="B6853" s="1"/>
    </row>
    <row r="6854" spans="2:2" x14ac:dyDescent="0.25">
      <c r="B6854" s="1"/>
    </row>
    <row r="6855" spans="2:2" x14ac:dyDescent="0.25">
      <c r="B6855" s="1"/>
    </row>
    <row r="6856" spans="2:2" x14ac:dyDescent="0.25">
      <c r="B6856" s="1"/>
    </row>
    <row r="6857" spans="2:2" x14ac:dyDescent="0.25">
      <c r="B6857" s="1"/>
    </row>
    <row r="6858" spans="2:2" x14ac:dyDescent="0.25">
      <c r="B6858" s="1"/>
    </row>
    <row r="6859" spans="2:2" x14ac:dyDescent="0.25">
      <c r="B6859" s="1"/>
    </row>
    <row r="6860" spans="2:2" x14ac:dyDescent="0.25">
      <c r="B6860" s="1"/>
    </row>
    <row r="6861" spans="2:2" x14ac:dyDescent="0.25">
      <c r="B6861" s="1"/>
    </row>
    <row r="6862" spans="2:2" x14ac:dyDescent="0.25">
      <c r="B6862" s="1"/>
    </row>
    <row r="6863" spans="2:2" x14ac:dyDescent="0.25">
      <c r="B6863" s="1"/>
    </row>
    <row r="6864" spans="2:2" x14ac:dyDescent="0.25">
      <c r="B6864" s="1"/>
    </row>
    <row r="6865" spans="2:2" x14ac:dyDescent="0.25">
      <c r="B6865" s="1"/>
    </row>
    <row r="6866" spans="2:2" x14ac:dyDescent="0.25">
      <c r="B6866" s="1"/>
    </row>
    <row r="6867" spans="2:2" x14ac:dyDescent="0.25">
      <c r="B6867" s="1"/>
    </row>
    <row r="6868" spans="2:2" x14ac:dyDescent="0.25">
      <c r="B6868" s="1"/>
    </row>
    <row r="6869" spans="2:2" x14ac:dyDescent="0.25">
      <c r="B6869" s="1"/>
    </row>
    <row r="6870" spans="2:2" x14ac:dyDescent="0.25">
      <c r="B6870" s="1"/>
    </row>
    <row r="6871" spans="2:2" x14ac:dyDescent="0.25">
      <c r="B6871" s="1"/>
    </row>
    <row r="6872" spans="2:2" x14ac:dyDescent="0.25">
      <c r="B6872" s="1"/>
    </row>
    <row r="6873" spans="2:2" x14ac:dyDescent="0.25">
      <c r="B6873" s="1"/>
    </row>
    <row r="6874" spans="2:2" x14ac:dyDescent="0.25">
      <c r="B6874" s="1"/>
    </row>
    <row r="6875" spans="2:2" x14ac:dyDescent="0.25">
      <c r="B6875" s="1"/>
    </row>
    <row r="6876" spans="2:2" x14ac:dyDescent="0.25">
      <c r="B6876" s="1"/>
    </row>
    <row r="6877" spans="2:2" x14ac:dyDescent="0.25">
      <c r="B6877" s="1"/>
    </row>
    <row r="6878" spans="2:2" x14ac:dyDescent="0.25">
      <c r="B6878" s="1"/>
    </row>
    <row r="6879" spans="2:2" x14ac:dyDescent="0.25">
      <c r="B6879" s="1"/>
    </row>
    <row r="6880" spans="2:2" x14ac:dyDescent="0.25">
      <c r="B6880" s="1"/>
    </row>
    <row r="6881" spans="2:2" x14ac:dyDescent="0.25">
      <c r="B6881" s="1"/>
    </row>
    <row r="6882" spans="2:2" x14ac:dyDescent="0.25">
      <c r="B6882" s="1"/>
    </row>
    <row r="6883" spans="2:2" x14ac:dyDescent="0.25">
      <c r="B6883" s="1"/>
    </row>
    <row r="6884" spans="2:2" x14ac:dyDescent="0.25">
      <c r="B6884" s="1"/>
    </row>
    <row r="6885" spans="2:2" x14ac:dyDescent="0.25">
      <c r="B6885" s="1"/>
    </row>
    <row r="6886" spans="2:2" x14ac:dyDescent="0.25">
      <c r="B6886" s="1"/>
    </row>
    <row r="6887" spans="2:2" x14ac:dyDescent="0.25">
      <c r="B6887" s="1"/>
    </row>
    <row r="6888" spans="2:2" x14ac:dyDescent="0.25">
      <c r="B6888" s="1"/>
    </row>
    <row r="6889" spans="2:2" x14ac:dyDescent="0.25">
      <c r="B6889" s="1"/>
    </row>
    <row r="6890" spans="2:2" x14ac:dyDescent="0.25">
      <c r="B6890" s="1"/>
    </row>
    <row r="6891" spans="2:2" x14ac:dyDescent="0.25">
      <c r="B6891" s="1"/>
    </row>
    <row r="6892" spans="2:2" x14ac:dyDescent="0.25">
      <c r="B6892" s="1"/>
    </row>
    <row r="6893" spans="2:2" x14ac:dyDescent="0.25">
      <c r="B6893" s="1"/>
    </row>
    <row r="6894" spans="2:2" x14ac:dyDescent="0.25">
      <c r="B6894" s="1"/>
    </row>
    <row r="6895" spans="2:2" x14ac:dyDescent="0.25">
      <c r="B6895" s="1"/>
    </row>
    <row r="6896" spans="2:2" x14ac:dyDescent="0.25">
      <c r="B6896" s="1"/>
    </row>
    <row r="6897" spans="2:2" x14ac:dyDescent="0.25">
      <c r="B6897" s="1"/>
    </row>
    <row r="6898" spans="2:2" x14ac:dyDescent="0.25">
      <c r="B6898" s="1"/>
    </row>
    <row r="6899" spans="2:2" x14ac:dyDescent="0.25">
      <c r="B6899" s="1"/>
    </row>
    <row r="6900" spans="2:2" x14ac:dyDescent="0.25">
      <c r="B6900" s="1"/>
    </row>
    <row r="6901" spans="2:2" x14ac:dyDescent="0.25">
      <c r="B6901" s="1"/>
    </row>
    <row r="6902" spans="2:2" x14ac:dyDescent="0.25">
      <c r="B6902" s="1"/>
    </row>
    <row r="6903" spans="2:2" x14ac:dyDescent="0.25">
      <c r="B6903" s="1"/>
    </row>
    <row r="6904" spans="2:2" x14ac:dyDescent="0.25">
      <c r="B6904" s="1"/>
    </row>
    <row r="6905" spans="2:2" x14ac:dyDescent="0.25">
      <c r="B6905" s="1"/>
    </row>
    <row r="6906" spans="2:2" x14ac:dyDescent="0.25">
      <c r="B6906" s="1"/>
    </row>
    <row r="6907" spans="2:2" x14ac:dyDescent="0.25">
      <c r="B6907" s="1"/>
    </row>
    <row r="6908" spans="2:2" x14ac:dyDescent="0.25">
      <c r="B6908" s="1"/>
    </row>
    <row r="6909" spans="2:2" x14ac:dyDescent="0.25">
      <c r="B6909" s="1"/>
    </row>
    <row r="6910" spans="2:2" x14ac:dyDescent="0.25">
      <c r="B6910" s="1"/>
    </row>
    <row r="6911" spans="2:2" x14ac:dyDescent="0.25">
      <c r="B6911" s="1"/>
    </row>
    <row r="6912" spans="2:2" x14ac:dyDescent="0.25">
      <c r="B6912" s="1"/>
    </row>
    <row r="6913" spans="2:2" x14ac:dyDescent="0.25">
      <c r="B6913" s="1"/>
    </row>
    <row r="6914" spans="2:2" x14ac:dyDescent="0.25">
      <c r="B6914" s="1"/>
    </row>
    <row r="6915" spans="2:2" x14ac:dyDescent="0.25">
      <c r="B6915" s="1"/>
    </row>
    <row r="6916" spans="2:2" x14ac:dyDescent="0.25">
      <c r="B6916" s="1"/>
    </row>
    <row r="6917" spans="2:2" x14ac:dyDescent="0.25">
      <c r="B6917" s="1"/>
    </row>
    <row r="6918" spans="2:2" x14ac:dyDescent="0.25">
      <c r="B6918" s="1"/>
    </row>
    <row r="6919" spans="2:2" x14ac:dyDescent="0.25">
      <c r="B6919" s="1"/>
    </row>
    <row r="6920" spans="2:2" x14ac:dyDescent="0.25">
      <c r="B6920" s="1"/>
    </row>
    <row r="6921" spans="2:2" x14ac:dyDescent="0.25">
      <c r="B6921" s="1"/>
    </row>
    <row r="6922" spans="2:2" x14ac:dyDescent="0.25">
      <c r="B6922" s="1"/>
    </row>
    <row r="6923" spans="2:2" x14ac:dyDescent="0.25">
      <c r="B6923" s="1"/>
    </row>
    <row r="6924" spans="2:2" x14ac:dyDescent="0.25">
      <c r="B6924" s="1"/>
    </row>
    <row r="6925" spans="2:2" x14ac:dyDescent="0.25">
      <c r="B6925" s="1"/>
    </row>
    <row r="6926" spans="2:2" x14ac:dyDescent="0.25">
      <c r="B6926" s="1"/>
    </row>
    <row r="6927" spans="2:2" x14ac:dyDescent="0.25">
      <c r="B6927" s="1"/>
    </row>
    <row r="6928" spans="2:2" x14ac:dyDescent="0.25">
      <c r="B6928" s="1"/>
    </row>
    <row r="6929" spans="2:2" x14ac:dyDescent="0.25">
      <c r="B6929" s="1"/>
    </row>
    <row r="6930" spans="2:2" x14ac:dyDescent="0.25">
      <c r="B6930" s="1"/>
    </row>
    <row r="6931" spans="2:2" x14ac:dyDescent="0.25">
      <c r="B6931" s="1"/>
    </row>
    <row r="6932" spans="2:2" x14ac:dyDescent="0.25">
      <c r="B6932" s="1"/>
    </row>
    <row r="6933" spans="2:2" x14ac:dyDescent="0.25">
      <c r="B6933" s="1"/>
    </row>
    <row r="6934" spans="2:2" x14ac:dyDescent="0.25">
      <c r="B6934" s="1"/>
    </row>
    <row r="6935" spans="2:2" x14ac:dyDescent="0.25">
      <c r="B6935" s="1"/>
    </row>
    <row r="6936" spans="2:2" x14ac:dyDescent="0.25">
      <c r="B6936" s="1"/>
    </row>
    <row r="6937" spans="2:2" x14ac:dyDescent="0.25">
      <c r="B6937" s="1"/>
    </row>
    <row r="6938" spans="2:2" x14ac:dyDescent="0.25">
      <c r="B6938" s="1"/>
    </row>
    <row r="6939" spans="2:2" x14ac:dyDescent="0.25">
      <c r="B6939" s="1"/>
    </row>
    <row r="6940" spans="2:2" x14ac:dyDescent="0.25">
      <c r="B6940" s="1"/>
    </row>
    <row r="6941" spans="2:2" x14ac:dyDescent="0.25">
      <c r="B6941" s="1"/>
    </row>
    <row r="6942" spans="2:2" x14ac:dyDescent="0.25">
      <c r="B6942" s="1"/>
    </row>
    <row r="6943" spans="2:2" x14ac:dyDescent="0.25">
      <c r="B6943" s="1"/>
    </row>
    <row r="6944" spans="2:2" x14ac:dyDescent="0.25">
      <c r="B6944" s="1"/>
    </row>
    <row r="6945" spans="2:2" x14ac:dyDescent="0.25">
      <c r="B6945" s="1"/>
    </row>
    <row r="6946" spans="2:2" x14ac:dyDescent="0.25">
      <c r="B6946" s="1"/>
    </row>
    <row r="6947" spans="2:2" x14ac:dyDescent="0.25">
      <c r="B6947" s="1"/>
    </row>
    <row r="6948" spans="2:2" x14ac:dyDescent="0.25">
      <c r="B6948" s="1"/>
    </row>
    <row r="6949" spans="2:2" x14ac:dyDescent="0.25">
      <c r="B6949" s="1"/>
    </row>
    <row r="6950" spans="2:2" x14ac:dyDescent="0.25">
      <c r="B6950" s="1"/>
    </row>
    <row r="6951" spans="2:2" x14ac:dyDescent="0.25">
      <c r="B6951" s="1"/>
    </row>
    <row r="6952" spans="2:2" x14ac:dyDescent="0.25">
      <c r="B6952" s="1"/>
    </row>
    <row r="6953" spans="2:2" x14ac:dyDescent="0.25">
      <c r="B6953" s="1"/>
    </row>
    <row r="6954" spans="2:2" x14ac:dyDescent="0.25">
      <c r="B6954" s="1"/>
    </row>
    <row r="6955" spans="2:2" x14ac:dyDescent="0.25">
      <c r="B6955" s="1"/>
    </row>
    <row r="6956" spans="2:2" x14ac:dyDescent="0.25">
      <c r="B6956" s="1"/>
    </row>
    <row r="6957" spans="2:2" x14ac:dyDescent="0.25">
      <c r="B6957" s="1"/>
    </row>
    <row r="6958" spans="2:2" x14ac:dyDescent="0.25">
      <c r="B6958" s="1"/>
    </row>
    <row r="6959" spans="2:2" x14ac:dyDescent="0.25">
      <c r="B6959" s="1"/>
    </row>
    <row r="6960" spans="2:2" x14ac:dyDescent="0.25">
      <c r="B6960" s="1"/>
    </row>
    <row r="6961" spans="2:2" x14ac:dyDescent="0.25">
      <c r="B6961" s="1"/>
    </row>
    <row r="6962" spans="2:2" x14ac:dyDescent="0.25">
      <c r="B6962" s="1"/>
    </row>
    <row r="6963" spans="2:2" x14ac:dyDescent="0.25">
      <c r="B6963" s="1"/>
    </row>
    <row r="6964" spans="2:2" x14ac:dyDescent="0.25">
      <c r="B6964" s="1"/>
    </row>
    <row r="6965" spans="2:2" x14ac:dyDescent="0.25">
      <c r="B6965" s="1"/>
    </row>
    <row r="6966" spans="2:2" x14ac:dyDescent="0.25">
      <c r="B6966" s="1"/>
    </row>
    <row r="6967" spans="2:2" x14ac:dyDescent="0.25">
      <c r="B6967" s="1"/>
    </row>
    <row r="6968" spans="2:2" x14ac:dyDescent="0.25">
      <c r="B6968" s="1"/>
    </row>
    <row r="6969" spans="2:2" x14ac:dyDescent="0.25">
      <c r="B6969" s="1"/>
    </row>
    <row r="6970" spans="2:2" x14ac:dyDescent="0.25">
      <c r="B6970" s="1"/>
    </row>
    <row r="6971" spans="2:2" x14ac:dyDescent="0.25">
      <c r="B6971" s="1"/>
    </row>
    <row r="6972" spans="2:2" x14ac:dyDescent="0.25">
      <c r="B6972" s="1"/>
    </row>
    <row r="6973" spans="2:2" x14ac:dyDescent="0.25">
      <c r="B6973" s="1"/>
    </row>
    <row r="6974" spans="2:2" x14ac:dyDescent="0.25">
      <c r="B6974" s="1"/>
    </row>
    <row r="6975" spans="2:2" x14ac:dyDescent="0.25">
      <c r="B6975" s="1"/>
    </row>
    <row r="6976" spans="2:2" x14ac:dyDescent="0.25">
      <c r="B6976" s="1"/>
    </row>
    <row r="6977" spans="2:2" x14ac:dyDescent="0.25">
      <c r="B6977" s="1"/>
    </row>
    <row r="6978" spans="2:2" x14ac:dyDescent="0.25">
      <c r="B6978" s="1"/>
    </row>
    <row r="6979" spans="2:2" x14ac:dyDescent="0.25">
      <c r="B6979" s="1"/>
    </row>
    <row r="6980" spans="2:2" x14ac:dyDescent="0.25">
      <c r="B6980" s="1"/>
    </row>
    <row r="6981" spans="2:2" x14ac:dyDescent="0.25">
      <c r="B6981" s="1"/>
    </row>
    <row r="6982" spans="2:2" x14ac:dyDescent="0.25">
      <c r="B6982" s="1"/>
    </row>
    <row r="6983" spans="2:2" x14ac:dyDescent="0.25">
      <c r="B6983" s="1"/>
    </row>
    <row r="6984" spans="2:2" x14ac:dyDescent="0.25">
      <c r="B6984" s="1"/>
    </row>
    <row r="6985" spans="2:2" x14ac:dyDescent="0.25">
      <c r="B6985" s="1"/>
    </row>
    <row r="6986" spans="2:2" x14ac:dyDescent="0.25">
      <c r="B6986" s="1"/>
    </row>
    <row r="6987" spans="2:2" x14ac:dyDescent="0.25">
      <c r="B6987" s="1"/>
    </row>
    <row r="6988" spans="2:2" x14ac:dyDescent="0.25">
      <c r="B6988" s="1"/>
    </row>
    <row r="6989" spans="2:2" x14ac:dyDescent="0.25">
      <c r="B6989" s="1"/>
    </row>
    <row r="6990" spans="2:2" x14ac:dyDescent="0.25">
      <c r="B6990" s="1"/>
    </row>
    <row r="6991" spans="2:2" x14ac:dyDescent="0.25">
      <c r="B6991" s="1"/>
    </row>
    <row r="6992" spans="2:2" x14ac:dyDescent="0.25">
      <c r="B6992" s="1"/>
    </row>
    <row r="6993" spans="2:2" x14ac:dyDescent="0.25">
      <c r="B6993" s="1"/>
    </row>
    <row r="6994" spans="2:2" x14ac:dyDescent="0.25">
      <c r="B6994" s="1"/>
    </row>
    <row r="6995" spans="2:2" x14ac:dyDescent="0.25">
      <c r="B6995" s="1"/>
    </row>
    <row r="6996" spans="2:2" x14ac:dyDescent="0.25">
      <c r="B6996" s="1"/>
    </row>
    <row r="6997" spans="2:2" x14ac:dyDescent="0.25">
      <c r="B6997" s="1"/>
    </row>
    <row r="6998" spans="2:2" x14ac:dyDescent="0.25">
      <c r="B6998" s="1"/>
    </row>
    <row r="6999" spans="2:2" x14ac:dyDescent="0.25">
      <c r="B6999" s="1"/>
    </row>
    <row r="7000" spans="2:2" x14ac:dyDescent="0.25">
      <c r="B7000" s="1"/>
    </row>
    <row r="7001" spans="2:2" x14ac:dyDescent="0.25">
      <c r="B7001" s="1"/>
    </row>
    <row r="7002" spans="2:2" x14ac:dyDescent="0.25">
      <c r="B7002" s="1"/>
    </row>
    <row r="7003" spans="2:2" x14ac:dyDescent="0.25">
      <c r="B7003" s="1"/>
    </row>
    <row r="7004" spans="2:2" x14ac:dyDescent="0.25">
      <c r="B7004" s="1"/>
    </row>
    <row r="7005" spans="2:2" x14ac:dyDescent="0.25">
      <c r="B7005" s="1"/>
    </row>
    <row r="7006" spans="2:2" x14ac:dyDescent="0.25">
      <c r="B7006" s="1"/>
    </row>
    <row r="7007" spans="2:2" x14ac:dyDescent="0.25">
      <c r="B7007" s="1"/>
    </row>
    <row r="7008" spans="2:2" x14ac:dyDescent="0.25">
      <c r="B7008" s="1"/>
    </row>
    <row r="7009" spans="2:2" x14ac:dyDescent="0.25">
      <c r="B7009" s="1"/>
    </row>
    <row r="7010" spans="2:2" x14ac:dyDescent="0.25">
      <c r="B7010" s="1"/>
    </row>
    <row r="7011" spans="2:2" x14ac:dyDescent="0.25">
      <c r="B7011" s="1"/>
    </row>
    <row r="7012" spans="2:2" x14ac:dyDescent="0.25">
      <c r="B7012" s="1"/>
    </row>
    <row r="7013" spans="2:2" x14ac:dyDescent="0.25">
      <c r="B7013" s="1"/>
    </row>
    <row r="7014" spans="2:2" x14ac:dyDescent="0.25">
      <c r="B7014" s="1"/>
    </row>
    <row r="7015" spans="2:2" x14ac:dyDescent="0.25">
      <c r="B7015" s="1"/>
    </row>
    <row r="7016" spans="2:2" x14ac:dyDescent="0.25">
      <c r="B7016" s="1"/>
    </row>
    <row r="7017" spans="2:2" x14ac:dyDescent="0.25">
      <c r="B7017" s="1"/>
    </row>
    <row r="7018" spans="2:2" x14ac:dyDescent="0.25">
      <c r="B7018" s="1"/>
    </row>
    <row r="7019" spans="2:2" x14ac:dyDescent="0.25">
      <c r="B7019" s="1"/>
    </row>
    <row r="7020" spans="2:2" x14ac:dyDescent="0.25">
      <c r="B7020" s="1"/>
    </row>
    <row r="7021" spans="2:2" x14ac:dyDescent="0.25">
      <c r="B7021" s="1"/>
    </row>
    <row r="7022" spans="2:2" x14ac:dyDescent="0.25">
      <c r="B7022" s="1"/>
    </row>
    <row r="7023" spans="2:2" x14ac:dyDescent="0.25">
      <c r="B7023" s="1"/>
    </row>
    <row r="7024" spans="2:2" x14ac:dyDescent="0.25">
      <c r="B7024" s="1"/>
    </row>
    <row r="7025" spans="2:2" x14ac:dyDescent="0.25">
      <c r="B7025" s="1"/>
    </row>
    <row r="7026" spans="2:2" x14ac:dyDescent="0.25">
      <c r="B7026" s="1"/>
    </row>
    <row r="7027" spans="2:2" x14ac:dyDescent="0.25">
      <c r="B7027" s="1"/>
    </row>
    <row r="7028" spans="2:2" x14ac:dyDescent="0.25">
      <c r="B7028" s="1"/>
    </row>
    <row r="7029" spans="2:2" x14ac:dyDescent="0.25">
      <c r="B7029" s="1"/>
    </row>
    <row r="7030" spans="2:2" x14ac:dyDescent="0.25">
      <c r="B7030" s="1"/>
    </row>
    <row r="7031" spans="2:2" x14ac:dyDescent="0.25">
      <c r="B7031" s="1"/>
    </row>
    <row r="7032" spans="2:2" x14ac:dyDescent="0.25">
      <c r="B7032" s="1"/>
    </row>
    <row r="7033" spans="2:2" x14ac:dyDescent="0.25">
      <c r="B7033" s="1"/>
    </row>
    <row r="7034" spans="2:2" x14ac:dyDescent="0.25">
      <c r="B7034" s="1"/>
    </row>
    <row r="7035" spans="2:2" x14ac:dyDescent="0.25">
      <c r="B7035" s="1"/>
    </row>
    <row r="7036" spans="2:2" x14ac:dyDescent="0.25">
      <c r="B7036" s="1"/>
    </row>
    <row r="7037" spans="2:2" x14ac:dyDescent="0.25">
      <c r="B7037" s="1"/>
    </row>
    <row r="7038" spans="2:2" x14ac:dyDescent="0.25">
      <c r="B7038" s="1"/>
    </row>
    <row r="7039" spans="2:2" x14ac:dyDescent="0.25">
      <c r="B7039" s="1"/>
    </row>
    <row r="7040" spans="2:2" x14ac:dyDescent="0.25">
      <c r="B7040" s="1"/>
    </row>
    <row r="7041" spans="2:2" x14ac:dyDescent="0.25">
      <c r="B7041" s="1"/>
    </row>
    <row r="7042" spans="2:2" x14ac:dyDescent="0.25">
      <c r="B7042" s="1"/>
    </row>
    <row r="7043" spans="2:2" x14ac:dyDescent="0.25">
      <c r="B7043" s="1"/>
    </row>
    <row r="7044" spans="2:2" x14ac:dyDescent="0.25">
      <c r="B7044" s="1"/>
    </row>
    <row r="7045" spans="2:2" x14ac:dyDescent="0.25">
      <c r="B7045" s="1"/>
    </row>
    <row r="7046" spans="2:2" x14ac:dyDescent="0.25">
      <c r="B7046" s="1"/>
    </row>
    <row r="7047" spans="2:2" x14ac:dyDescent="0.25">
      <c r="B7047" s="1"/>
    </row>
    <row r="7048" spans="2:2" x14ac:dyDescent="0.25">
      <c r="B7048" s="1"/>
    </row>
    <row r="7049" spans="2:2" x14ac:dyDescent="0.25">
      <c r="B7049" s="1"/>
    </row>
    <row r="7050" spans="2:2" x14ac:dyDescent="0.25">
      <c r="B7050" s="1"/>
    </row>
    <row r="7051" spans="2:2" x14ac:dyDescent="0.25">
      <c r="B7051" s="1"/>
    </row>
    <row r="7052" spans="2:2" x14ac:dyDescent="0.25">
      <c r="B7052" s="1"/>
    </row>
    <row r="7053" spans="2:2" x14ac:dyDescent="0.25">
      <c r="B7053" s="1"/>
    </row>
    <row r="7054" spans="2:2" x14ac:dyDescent="0.25">
      <c r="B7054" s="1"/>
    </row>
    <row r="7055" spans="2:2" x14ac:dyDescent="0.25">
      <c r="B7055" s="1"/>
    </row>
    <row r="7056" spans="2:2" x14ac:dyDescent="0.25">
      <c r="B7056" s="1"/>
    </row>
    <row r="7057" spans="2:2" x14ac:dyDescent="0.25">
      <c r="B7057" s="1"/>
    </row>
    <row r="7058" spans="2:2" x14ac:dyDescent="0.25">
      <c r="B7058" s="1"/>
    </row>
    <row r="7059" spans="2:2" x14ac:dyDescent="0.25">
      <c r="B7059" s="1"/>
    </row>
    <row r="7060" spans="2:2" x14ac:dyDescent="0.25">
      <c r="B7060" s="1"/>
    </row>
    <row r="7061" spans="2:2" x14ac:dyDescent="0.25">
      <c r="B7061" s="1"/>
    </row>
    <row r="7062" spans="2:2" x14ac:dyDescent="0.25">
      <c r="B7062" s="1"/>
    </row>
    <row r="7063" spans="2:2" x14ac:dyDescent="0.25">
      <c r="B7063" s="1"/>
    </row>
    <row r="7064" spans="2:2" x14ac:dyDescent="0.25">
      <c r="B7064" s="1"/>
    </row>
    <row r="7065" spans="2:2" x14ac:dyDescent="0.25">
      <c r="B7065" s="1"/>
    </row>
    <row r="7066" spans="2:2" x14ac:dyDescent="0.25">
      <c r="B7066" s="1"/>
    </row>
    <row r="7067" spans="2:2" x14ac:dyDescent="0.25">
      <c r="B7067" s="1"/>
    </row>
    <row r="7068" spans="2:2" x14ac:dyDescent="0.25">
      <c r="B7068" s="1"/>
    </row>
    <row r="7069" spans="2:2" x14ac:dyDescent="0.25">
      <c r="B7069" s="1"/>
    </row>
    <row r="7070" spans="2:2" x14ac:dyDescent="0.25">
      <c r="B7070" s="1"/>
    </row>
    <row r="7071" spans="2:2" x14ac:dyDescent="0.25">
      <c r="B7071" s="1"/>
    </row>
    <row r="7072" spans="2:2" x14ac:dyDescent="0.25">
      <c r="B7072" s="1"/>
    </row>
    <row r="7073" spans="2:2" x14ac:dyDescent="0.25">
      <c r="B7073" s="1"/>
    </row>
    <row r="7074" spans="2:2" x14ac:dyDescent="0.25">
      <c r="B7074" s="1"/>
    </row>
    <row r="7075" spans="2:2" x14ac:dyDescent="0.25">
      <c r="B7075" s="1"/>
    </row>
    <row r="7076" spans="2:2" x14ac:dyDescent="0.25">
      <c r="B7076" s="1"/>
    </row>
    <row r="7077" spans="2:2" x14ac:dyDescent="0.25">
      <c r="B7077" s="1"/>
    </row>
    <row r="7078" spans="2:2" x14ac:dyDescent="0.25">
      <c r="B7078" s="1"/>
    </row>
    <row r="7079" spans="2:2" x14ac:dyDescent="0.25">
      <c r="B7079" s="1"/>
    </row>
    <row r="7080" spans="2:2" x14ac:dyDescent="0.25">
      <c r="B7080" s="1"/>
    </row>
    <row r="7081" spans="2:2" x14ac:dyDescent="0.25">
      <c r="B7081" s="1"/>
    </row>
    <row r="7082" spans="2:2" x14ac:dyDescent="0.25">
      <c r="B7082" s="1"/>
    </row>
    <row r="7083" spans="2:2" x14ac:dyDescent="0.25">
      <c r="B7083" s="1"/>
    </row>
    <row r="7084" spans="2:2" x14ac:dyDescent="0.25">
      <c r="B7084" s="1"/>
    </row>
    <row r="7085" spans="2:2" x14ac:dyDescent="0.25">
      <c r="B7085" s="1"/>
    </row>
    <row r="7086" spans="2:2" x14ac:dyDescent="0.25">
      <c r="B7086" s="1"/>
    </row>
    <row r="7087" spans="2:2" x14ac:dyDescent="0.25">
      <c r="B7087" s="1"/>
    </row>
    <row r="7088" spans="2:2" x14ac:dyDescent="0.25">
      <c r="B7088" s="1"/>
    </row>
    <row r="7089" spans="2:2" x14ac:dyDescent="0.25">
      <c r="B7089" s="1"/>
    </row>
    <row r="7090" spans="2:2" x14ac:dyDescent="0.25">
      <c r="B7090" s="1"/>
    </row>
    <row r="7091" spans="2:2" x14ac:dyDescent="0.25">
      <c r="B7091" s="1"/>
    </row>
    <row r="7092" spans="2:2" x14ac:dyDescent="0.25">
      <c r="B7092" s="1"/>
    </row>
    <row r="7093" spans="2:2" x14ac:dyDescent="0.25">
      <c r="B7093" s="1"/>
    </row>
    <row r="7094" spans="2:2" x14ac:dyDescent="0.25">
      <c r="B7094" s="1"/>
    </row>
    <row r="7095" spans="2:2" x14ac:dyDescent="0.25">
      <c r="B7095" s="1"/>
    </row>
    <row r="7096" spans="2:2" x14ac:dyDescent="0.25">
      <c r="B7096" s="1"/>
    </row>
    <row r="7097" spans="2:2" x14ac:dyDescent="0.25">
      <c r="B7097" s="1"/>
    </row>
    <row r="7098" spans="2:2" x14ac:dyDescent="0.25">
      <c r="B7098" s="1"/>
    </row>
    <row r="7099" spans="2:2" x14ac:dyDescent="0.25">
      <c r="B7099" s="1"/>
    </row>
    <row r="7100" spans="2:2" x14ac:dyDescent="0.25">
      <c r="B7100" s="1"/>
    </row>
    <row r="7101" spans="2:2" x14ac:dyDescent="0.25">
      <c r="B7101" s="1"/>
    </row>
    <row r="7102" spans="2:2" x14ac:dyDescent="0.25">
      <c r="B7102" s="1"/>
    </row>
    <row r="7103" spans="2:2" x14ac:dyDescent="0.25">
      <c r="B7103" s="1"/>
    </row>
    <row r="7104" spans="2:2" x14ac:dyDescent="0.25">
      <c r="B7104" s="1"/>
    </row>
    <row r="7105" spans="2:2" x14ac:dyDescent="0.25">
      <c r="B7105" s="1"/>
    </row>
    <row r="7106" spans="2:2" x14ac:dyDescent="0.25">
      <c r="B7106" s="1"/>
    </row>
    <row r="7107" spans="2:2" x14ac:dyDescent="0.25">
      <c r="B7107" s="1"/>
    </row>
    <row r="7108" spans="2:2" x14ac:dyDescent="0.25">
      <c r="B7108" s="1"/>
    </row>
    <row r="7109" spans="2:2" x14ac:dyDescent="0.25">
      <c r="B7109" s="1"/>
    </row>
    <row r="7110" spans="2:2" x14ac:dyDescent="0.25">
      <c r="B7110" s="1"/>
    </row>
    <row r="7111" spans="2:2" x14ac:dyDescent="0.25">
      <c r="B7111" s="1"/>
    </row>
    <row r="7112" spans="2:2" x14ac:dyDescent="0.25">
      <c r="B7112" s="1"/>
    </row>
    <row r="7113" spans="2:2" x14ac:dyDescent="0.25">
      <c r="B7113" s="1"/>
    </row>
    <row r="7114" spans="2:2" x14ac:dyDescent="0.25">
      <c r="B7114" s="1"/>
    </row>
    <row r="7115" spans="2:2" x14ac:dyDescent="0.25">
      <c r="B7115" s="1"/>
    </row>
    <row r="7116" spans="2:2" x14ac:dyDescent="0.25">
      <c r="B7116" s="1"/>
    </row>
    <row r="7117" spans="2:2" x14ac:dyDescent="0.25">
      <c r="B7117" s="1"/>
    </row>
    <row r="7118" spans="2:2" x14ac:dyDescent="0.25">
      <c r="B7118" s="1"/>
    </row>
    <row r="7119" spans="2:2" x14ac:dyDescent="0.25">
      <c r="B7119" s="1"/>
    </row>
    <row r="7120" spans="2:2" x14ac:dyDescent="0.25">
      <c r="B7120" s="1"/>
    </row>
    <row r="7121" spans="2:2" x14ac:dyDescent="0.25">
      <c r="B7121" s="1"/>
    </row>
    <row r="7122" spans="2:2" x14ac:dyDescent="0.25">
      <c r="B7122" s="1"/>
    </row>
    <row r="7123" spans="2:2" x14ac:dyDescent="0.25">
      <c r="B7123" s="1"/>
    </row>
    <row r="7124" spans="2:2" x14ac:dyDescent="0.25">
      <c r="B7124" s="1"/>
    </row>
    <row r="7125" spans="2:2" x14ac:dyDescent="0.25">
      <c r="B7125" s="1"/>
    </row>
    <row r="7126" spans="2:2" x14ac:dyDescent="0.25">
      <c r="B7126" s="1"/>
    </row>
    <row r="7127" spans="2:2" x14ac:dyDescent="0.25">
      <c r="B7127" s="1"/>
    </row>
    <row r="7128" spans="2:2" x14ac:dyDescent="0.25">
      <c r="B7128" s="1"/>
    </row>
    <row r="7129" spans="2:2" x14ac:dyDescent="0.25">
      <c r="B7129" s="1"/>
    </row>
    <row r="7130" spans="2:2" x14ac:dyDescent="0.25">
      <c r="B7130" s="1"/>
    </row>
    <row r="7131" spans="2:2" x14ac:dyDescent="0.25">
      <c r="B7131" s="1"/>
    </row>
    <row r="7132" spans="2:2" x14ac:dyDescent="0.25">
      <c r="B7132" s="1"/>
    </row>
    <row r="7133" spans="2:2" x14ac:dyDescent="0.25">
      <c r="B7133" s="1"/>
    </row>
    <row r="7134" spans="2:2" x14ac:dyDescent="0.25">
      <c r="B7134" s="1"/>
    </row>
    <row r="7135" spans="2:2" x14ac:dyDescent="0.25">
      <c r="B7135" s="1"/>
    </row>
    <row r="7136" spans="2:2" x14ac:dyDescent="0.25">
      <c r="B7136" s="1"/>
    </row>
    <row r="7137" spans="2:2" x14ac:dyDescent="0.25">
      <c r="B7137" s="1"/>
    </row>
    <row r="7138" spans="2:2" x14ac:dyDescent="0.25">
      <c r="B7138" s="1"/>
    </row>
    <row r="7139" spans="2:2" x14ac:dyDescent="0.25">
      <c r="B7139" s="1"/>
    </row>
    <row r="7140" spans="2:2" x14ac:dyDescent="0.25">
      <c r="B7140" s="1"/>
    </row>
    <row r="7141" spans="2:2" x14ac:dyDescent="0.25">
      <c r="B7141" s="1"/>
    </row>
    <row r="7142" spans="2:2" x14ac:dyDescent="0.25">
      <c r="B7142" s="1"/>
    </row>
    <row r="7143" spans="2:2" x14ac:dyDescent="0.25">
      <c r="B7143" s="1"/>
    </row>
    <row r="7144" spans="2:2" x14ac:dyDescent="0.25">
      <c r="B7144" s="1"/>
    </row>
    <row r="7145" spans="2:2" x14ac:dyDescent="0.25">
      <c r="B7145" s="1"/>
    </row>
    <row r="7146" spans="2:2" x14ac:dyDescent="0.25">
      <c r="B7146" s="1"/>
    </row>
    <row r="7147" spans="2:2" x14ac:dyDescent="0.25">
      <c r="B7147" s="1"/>
    </row>
    <row r="7148" spans="2:2" x14ac:dyDescent="0.25">
      <c r="B7148" s="1"/>
    </row>
    <row r="7149" spans="2:2" x14ac:dyDescent="0.25">
      <c r="B7149" s="1"/>
    </row>
    <row r="7150" spans="2:2" x14ac:dyDescent="0.25">
      <c r="B7150" s="1"/>
    </row>
    <row r="7151" spans="2:2" x14ac:dyDescent="0.25">
      <c r="B7151" s="1"/>
    </row>
    <row r="7152" spans="2:2" x14ac:dyDescent="0.25">
      <c r="B7152" s="1"/>
    </row>
    <row r="7153" spans="2:2" x14ac:dyDescent="0.25">
      <c r="B7153" s="1"/>
    </row>
    <row r="7154" spans="2:2" x14ac:dyDescent="0.25">
      <c r="B7154" s="1"/>
    </row>
    <row r="7155" spans="2:2" x14ac:dyDescent="0.25">
      <c r="B7155" s="1"/>
    </row>
    <row r="7156" spans="2:2" x14ac:dyDescent="0.25">
      <c r="B7156" s="1"/>
    </row>
    <row r="7157" spans="2:2" x14ac:dyDescent="0.25">
      <c r="B7157" s="1"/>
    </row>
    <row r="7158" spans="2:2" x14ac:dyDescent="0.25">
      <c r="B7158" s="1"/>
    </row>
    <row r="7159" spans="2:2" x14ac:dyDescent="0.25">
      <c r="B7159" s="1"/>
    </row>
    <row r="7160" spans="2:2" x14ac:dyDescent="0.25">
      <c r="B7160" s="1"/>
    </row>
    <row r="7161" spans="2:2" x14ac:dyDescent="0.25">
      <c r="B7161" s="1"/>
    </row>
    <row r="7162" spans="2:2" x14ac:dyDescent="0.25">
      <c r="B7162" s="1"/>
    </row>
    <row r="7163" spans="2:2" x14ac:dyDescent="0.25">
      <c r="B7163" s="1"/>
    </row>
    <row r="7164" spans="2:2" x14ac:dyDescent="0.25">
      <c r="B7164" s="1"/>
    </row>
    <row r="7165" spans="2:2" x14ac:dyDescent="0.25">
      <c r="B7165" s="1"/>
    </row>
    <row r="7166" spans="2:2" x14ac:dyDescent="0.25">
      <c r="B7166" s="1"/>
    </row>
    <row r="7167" spans="2:2" x14ac:dyDescent="0.25">
      <c r="B7167" s="1"/>
    </row>
    <row r="7168" spans="2:2" x14ac:dyDescent="0.25">
      <c r="B7168" s="1"/>
    </row>
    <row r="7169" spans="2:2" x14ac:dyDescent="0.25">
      <c r="B7169" s="1"/>
    </row>
    <row r="7170" spans="2:2" x14ac:dyDescent="0.25">
      <c r="B7170" s="1"/>
    </row>
    <row r="7171" spans="2:2" x14ac:dyDescent="0.25">
      <c r="B7171" s="1"/>
    </row>
    <row r="7172" spans="2:2" x14ac:dyDescent="0.25">
      <c r="B7172" s="1"/>
    </row>
    <row r="7173" spans="2:2" x14ac:dyDescent="0.25">
      <c r="B7173" s="1"/>
    </row>
    <row r="7174" spans="2:2" x14ac:dyDescent="0.25">
      <c r="B7174" s="1"/>
    </row>
    <row r="7175" spans="2:2" x14ac:dyDescent="0.25">
      <c r="B7175" s="1"/>
    </row>
    <row r="7176" spans="2:2" x14ac:dyDescent="0.25">
      <c r="B7176" s="1"/>
    </row>
    <row r="7177" spans="2:2" x14ac:dyDescent="0.25">
      <c r="B7177" s="1"/>
    </row>
    <row r="7178" spans="2:2" x14ac:dyDescent="0.25">
      <c r="B7178" s="1"/>
    </row>
    <row r="7179" spans="2:2" x14ac:dyDescent="0.25">
      <c r="B7179" s="1"/>
    </row>
    <row r="7180" spans="2:2" x14ac:dyDescent="0.25">
      <c r="B7180" s="1"/>
    </row>
    <row r="7181" spans="2:2" x14ac:dyDescent="0.25">
      <c r="B7181" s="1"/>
    </row>
    <row r="7182" spans="2:2" x14ac:dyDescent="0.25">
      <c r="B7182" s="1"/>
    </row>
    <row r="7183" spans="2:2" x14ac:dyDescent="0.25">
      <c r="B7183" s="1"/>
    </row>
    <row r="7184" spans="2:2" x14ac:dyDescent="0.25">
      <c r="B7184" s="1"/>
    </row>
    <row r="7185" spans="2:2" x14ac:dyDescent="0.25">
      <c r="B7185" s="1"/>
    </row>
    <row r="7186" spans="2:2" x14ac:dyDescent="0.25">
      <c r="B7186" s="1"/>
    </row>
    <row r="7187" spans="2:2" x14ac:dyDescent="0.25">
      <c r="B7187" s="1"/>
    </row>
    <row r="7188" spans="2:2" x14ac:dyDescent="0.25">
      <c r="B7188" s="1"/>
    </row>
    <row r="7189" spans="2:2" x14ac:dyDescent="0.25">
      <c r="B7189" s="1"/>
    </row>
    <row r="7190" spans="2:2" x14ac:dyDescent="0.25">
      <c r="B7190" s="1"/>
    </row>
    <row r="7191" spans="2:2" x14ac:dyDescent="0.25">
      <c r="B7191" s="1"/>
    </row>
    <row r="7192" spans="2:2" x14ac:dyDescent="0.25">
      <c r="B7192" s="1"/>
    </row>
    <row r="7193" spans="2:2" x14ac:dyDescent="0.25">
      <c r="B7193" s="1"/>
    </row>
    <row r="7194" spans="2:2" x14ac:dyDescent="0.25">
      <c r="B7194" s="1"/>
    </row>
    <row r="7195" spans="2:2" x14ac:dyDescent="0.25">
      <c r="B7195" s="1"/>
    </row>
    <row r="7196" spans="2:2" x14ac:dyDescent="0.25">
      <c r="B7196" s="1"/>
    </row>
    <row r="7197" spans="2:2" x14ac:dyDescent="0.25">
      <c r="B7197" s="1"/>
    </row>
    <row r="7198" spans="2:2" x14ac:dyDescent="0.25">
      <c r="B7198" s="1"/>
    </row>
    <row r="7199" spans="2:2" x14ac:dyDescent="0.25">
      <c r="B7199" s="1"/>
    </row>
    <row r="7200" spans="2:2" x14ac:dyDescent="0.25">
      <c r="B7200" s="1"/>
    </row>
    <row r="7201" spans="2:2" x14ac:dyDescent="0.25">
      <c r="B7201" s="1"/>
    </row>
    <row r="7202" spans="2:2" x14ac:dyDescent="0.25">
      <c r="B7202" s="1"/>
    </row>
    <row r="7203" spans="2:2" x14ac:dyDescent="0.25">
      <c r="B7203" s="1"/>
    </row>
    <row r="7204" spans="2:2" x14ac:dyDescent="0.25">
      <c r="B7204" s="1"/>
    </row>
    <row r="7205" spans="2:2" x14ac:dyDescent="0.25">
      <c r="B7205" s="1"/>
    </row>
    <row r="7206" spans="2:2" x14ac:dyDescent="0.25">
      <c r="B7206" s="1"/>
    </row>
    <row r="7207" spans="2:2" x14ac:dyDescent="0.25">
      <c r="B7207" s="1"/>
    </row>
    <row r="7208" spans="2:2" x14ac:dyDescent="0.25">
      <c r="B7208" s="1"/>
    </row>
    <row r="7209" spans="2:2" x14ac:dyDescent="0.25">
      <c r="B7209" s="1"/>
    </row>
    <row r="7210" spans="2:2" x14ac:dyDescent="0.25">
      <c r="B7210" s="1"/>
    </row>
    <row r="7211" spans="2:2" x14ac:dyDescent="0.25">
      <c r="B7211" s="1"/>
    </row>
    <row r="7212" spans="2:2" x14ac:dyDescent="0.25">
      <c r="B7212" s="1"/>
    </row>
    <row r="7213" spans="2:2" x14ac:dyDescent="0.25">
      <c r="B7213" s="1"/>
    </row>
    <row r="7214" spans="2:2" x14ac:dyDescent="0.25">
      <c r="B7214" s="1"/>
    </row>
    <row r="7215" spans="2:2" x14ac:dyDescent="0.25">
      <c r="B7215" s="1"/>
    </row>
    <row r="7216" spans="2:2" x14ac:dyDescent="0.25">
      <c r="B7216" s="1"/>
    </row>
    <row r="7217" spans="2:2" x14ac:dyDescent="0.25">
      <c r="B7217" s="1"/>
    </row>
    <row r="7218" spans="2:2" x14ac:dyDescent="0.25">
      <c r="B7218" s="1"/>
    </row>
    <row r="7219" spans="2:2" x14ac:dyDescent="0.25">
      <c r="B7219" s="1"/>
    </row>
    <row r="7220" spans="2:2" x14ac:dyDescent="0.25">
      <c r="B7220" s="1"/>
    </row>
    <row r="7221" spans="2:2" x14ac:dyDescent="0.25">
      <c r="B7221" s="1"/>
    </row>
    <row r="7222" spans="2:2" x14ac:dyDescent="0.25">
      <c r="B7222" s="1"/>
    </row>
    <row r="7223" spans="2:2" x14ac:dyDescent="0.25">
      <c r="B7223" s="1"/>
    </row>
    <row r="7224" spans="2:2" x14ac:dyDescent="0.25">
      <c r="B7224" s="1"/>
    </row>
    <row r="7225" spans="2:2" x14ac:dyDescent="0.25">
      <c r="B7225" s="1"/>
    </row>
    <row r="7226" spans="2:2" x14ac:dyDescent="0.25">
      <c r="B7226" s="1"/>
    </row>
    <row r="7227" spans="2:2" x14ac:dyDescent="0.25">
      <c r="B7227" s="1"/>
    </row>
    <row r="7228" spans="2:2" x14ac:dyDescent="0.25">
      <c r="B7228" s="1"/>
    </row>
    <row r="7229" spans="2:2" x14ac:dyDescent="0.25">
      <c r="B7229" s="1"/>
    </row>
    <row r="7230" spans="2:2" x14ac:dyDescent="0.25">
      <c r="B7230" s="1"/>
    </row>
    <row r="7231" spans="2:2" x14ac:dyDescent="0.25">
      <c r="B7231" s="1"/>
    </row>
    <row r="7232" spans="2:2" x14ac:dyDescent="0.25">
      <c r="B7232" s="1"/>
    </row>
    <row r="7233" spans="2:2" x14ac:dyDescent="0.25">
      <c r="B7233" s="1"/>
    </row>
    <row r="7234" spans="2:2" x14ac:dyDescent="0.25">
      <c r="B7234" s="1"/>
    </row>
    <row r="7235" spans="2:2" x14ac:dyDescent="0.25">
      <c r="B7235" s="1"/>
    </row>
    <row r="7236" spans="2:2" x14ac:dyDescent="0.25">
      <c r="B7236" s="1"/>
    </row>
    <row r="7237" spans="2:2" x14ac:dyDescent="0.25">
      <c r="B7237" s="1"/>
    </row>
    <row r="7238" spans="2:2" x14ac:dyDescent="0.25">
      <c r="B7238" s="1"/>
    </row>
    <row r="7239" spans="2:2" x14ac:dyDescent="0.25">
      <c r="B7239" s="1"/>
    </row>
    <row r="7240" spans="2:2" x14ac:dyDescent="0.25">
      <c r="B7240" s="1"/>
    </row>
    <row r="7241" spans="2:2" x14ac:dyDescent="0.25">
      <c r="B7241" s="1"/>
    </row>
    <row r="7242" spans="2:2" x14ac:dyDescent="0.25">
      <c r="B7242" s="1"/>
    </row>
    <row r="7243" spans="2:2" x14ac:dyDescent="0.25">
      <c r="B7243" s="1"/>
    </row>
    <row r="7244" spans="2:2" x14ac:dyDescent="0.25">
      <c r="B7244" s="1"/>
    </row>
    <row r="7245" spans="2:2" x14ac:dyDescent="0.25">
      <c r="B7245" s="1"/>
    </row>
    <row r="7246" spans="2:2" x14ac:dyDescent="0.25">
      <c r="B7246" s="1"/>
    </row>
    <row r="7247" spans="2:2" x14ac:dyDescent="0.25">
      <c r="B7247" s="1"/>
    </row>
    <row r="7248" spans="2:2" x14ac:dyDescent="0.25">
      <c r="B7248" s="1"/>
    </row>
    <row r="7249" spans="2:2" x14ac:dyDescent="0.25">
      <c r="B7249" s="1"/>
    </row>
    <row r="7250" spans="2:2" x14ac:dyDescent="0.25">
      <c r="B7250" s="1"/>
    </row>
    <row r="7251" spans="2:2" x14ac:dyDescent="0.25">
      <c r="B7251" s="1"/>
    </row>
    <row r="7252" spans="2:2" x14ac:dyDescent="0.25">
      <c r="B7252" s="1"/>
    </row>
    <row r="7253" spans="2:2" x14ac:dyDescent="0.25">
      <c r="B7253" s="1"/>
    </row>
    <row r="7254" spans="2:2" x14ac:dyDescent="0.25">
      <c r="B7254" s="1"/>
    </row>
    <row r="7255" spans="2:2" x14ac:dyDescent="0.25">
      <c r="B7255" s="1"/>
    </row>
    <row r="7256" spans="2:2" x14ac:dyDescent="0.25">
      <c r="B7256" s="1"/>
    </row>
    <row r="7257" spans="2:2" x14ac:dyDescent="0.25">
      <c r="B7257" s="1"/>
    </row>
    <row r="7258" spans="2:2" x14ac:dyDescent="0.25">
      <c r="B7258" s="1"/>
    </row>
    <row r="7259" spans="2:2" x14ac:dyDescent="0.25">
      <c r="B7259" s="1"/>
    </row>
    <row r="7260" spans="2:2" x14ac:dyDescent="0.25">
      <c r="B7260" s="1"/>
    </row>
    <row r="7261" spans="2:2" x14ac:dyDescent="0.25">
      <c r="B7261" s="1"/>
    </row>
    <row r="7262" spans="2:2" x14ac:dyDescent="0.25">
      <c r="B7262" s="1"/>
    </row>
    <row r="7263" spans="2:2" x14ac:dyDescent="0.25">
      <c r="B7263" s="1"/>
    </row>
    <row r="7264" spans="2:2" x14ac:dyDescent="0.25">
      <c r="B7264" s="1"/>
    </row>
    <row r="7265" spans="2:2" x14ac:dyDescent="0.25">
      <c r="B7265" s="1"/>
    </row>
    <row r="7266" spans="2:2" x14ac:dyDescent="0.25">
      <c r="B7266" s="1"/>
    </row>
    <row r="7267" spans="2:2" x14ac:dyDescent="0.25">
      <c r="B7267" s="1"/>
    </row>
    <row r="7268" spans="2:2" x14ac:dyDescent="0.25">
      <c r="B7268" s="1"/>
    </row>
    <row r="7269" spans="2:2" x14ac:dyDescent="0.25">
      <c r="B7269" s="1"/>
    </row>
    <row r="7270" spans="2:2" x14ac:dyDescent="0.25">
      <c r="B7270" s="1"/>
    </row>
    <row r="7271" spans="2:2" x14ac:dyDescent="0.25">
      <c r="B7271" s="1"/>
    </row>
    <row r="7272" spans="2:2" x14ac:dyDescent="0.25">
      <c r="B7272" s="1"/>
    </row>
    <row r="7273" spans="2:2" x14ac:dyDescent="0.25">
      <c r="B7273" s="1"/>
    </row>
    <row r="7274" spans="2:2" x14ac:dyDescent="0.25">
      <c r="B7274" s="1"/>
    </row>
    <row r="7275" spans="2:2" x14ac:dyDescent="0.25">
      <c r="B7275" s="1"/>
    </row>
    <row r="7276" spans="2:2" x14ac:dyDescent="0.25">
      <c r="B7276" s="1"/>
    </row>
    <row r="7277" spans="2:2" x14ac:dyDescent="0.25">
      <c r="B7277" s="1"/>
    </row>
    <row r="7278" spans="2:2" x14ac:dyDescent="0.25">
      <c r="B7278" s="1"/>
    </row>
    <row r="7279" spans="2:2" x14ac:dyDescent="0.25">
      <c r="B7279" s="1"/>
    </row>
    <row r="7280" spans="2:2" x14ac:dyDescent="0.25">
      <c r="B7280" s="1"/>
    </row>
    <row r="7281" spans="2:2" x14ac:dyDescent="0.25">
      <c r="B7281" s="1"/>
    </row>
    <row r="7282" spans="2:2" x14ac:dyDescent="0.25">
      <c r="B7282" s="1"/>
    </row>
    <row r="7283" spans="2:2" x14ac:dyDescent="0.25">
      <c r="B7283" s="1"/>
    </row>
    <row r="7284" spans="2:2" x14ac:dyDescent="0.25">
      <c r="B7284" s="1"/>
    </row>
    <row r="7285" spans="2:2" x14ac:dyDescent="0.25">
      <c r="B7285" s="1"/>
    </row>
    <row r="7286" spans="2:2" x14ac:dyDescent="0.25">
      <c r="B7286" s="1"/>
    </row>
    <row r="7287" spans="2:2" x14ac:dyDescent="0.25">
      <c r="B7287" s="1"/>
    </row>
    <row r="7288" spans="2:2" x14ac:dyDescent="0.25">
      <c r="B7288" s="1"/>
    </row>
    <row r="7289" spans="2:2" x14ac:dyDescent="0.25">
      <c r="B7289" s="1"/>
    </row>
    <row r="7290" spans="2:2" x14ac:dyDescent="0.25">
      <c r="B7290" s="1"/>
    </row>
    <row r="7291" spans="2:2" x14ac:dyDescent="0.25">
      <c r="B7291" s="1"/>
    </row>
    <row r="7292" spans="2:2" x14ac:dyDescent="0.25">
      <c r="B7292" s="1"/>
    </row>
    <row r="7293" spans="2:2" x14ac:dyDescent="0.25">
      <c r="B7293" s="1"/>
    </row>
    <row r="7294" spans="2:2" x14ac:dyDescent="0.25">
      <c r="B7294" s="1"/>
    </row>
    <row r="7295" spans="2:2" x14ac:dyDescent="0.25">
      <c r="B7295" s="1"/>
    </row>
    <row r="7296" spans="2:2" x14ac:dyDescent="0.25">
      <c r="B7296" s="1"/>
    </row>
    <row r="7297" spans="2:2" x14ac:dyDescent="0.25">
      <c r="B7297" s="1"/>
    </row>
    <row r="7298" spans="2:2" x14ac:dyDescent="0.25">
      <c r="B7298" s="1"/>
    </row>
    <row r="7299" spans="2:2" x14ac:dyDescent="0.25">
      <c r="B7299" s="1"/>
    </row>
    <row r="7300" spans="2:2" x14ac:dyDescent="0.25">
      <c r="B7300" s="1"/>
    </row>
    <row r="7301" spans="2:2" x14ac:dyDescent="0.25">
      <c r="B7301" s="1"/>
    </row>
    <row r="7302" spans="2:2" x14ac:dyDescent="0.25">
      <c r="B7302" s="1"/>
    </row>
    <row r="7303" spans="2:2" x14ac:dyDescent="0.25">
      <c r="B7303" s="1"/>
    </row>
    <row r="7304" spans="2:2" x14ac:dyDescent="0.25">
      <c r="B7304" s="1"/>
    </row>
    <row r="7305" spans="2:2" x14ac:dyDescent="0.25">
      <c r="B7305" s="1"/>
    </row>
    <row r="7306" spans="2:2" x14ac:dyDescent="0.25">
      <c r="B7306" s="1"/>
    </row>
    <row r="7307" spans="2:2" x14ac:dyDescent="0.25">
      <c r="B7307" s="1"/>
    </row>
    <row r="7308" spans="2:2" x14ac:dyDescent="0.25">
      <c r="B7308" s="1"/>
    </row>
    <row r="7309" spans="2:2" x14ac:dyDescent="0.25">
      <c r="B7309" s="1"/>
    </row>
    <row r="7310" spans="2:2" x14ac:dyDescent="0.25">
      <c r="B7310" s="1"/>
    </row>
    <row r="7311" spans="2:2" x14ac:dyDescent="0.25">
      <c r="B7311" s="1"/>
    </row>
    <row r="7312" spans="2:2" x14ac:dyDescent="0.25">
      <c r="B7312" s="1"/>
    </row>
    <row r="7313" spans="2:2" x14ac:dyDescent="0.25">
      <c r="B7313" s="1"/>
    </row>
    <row r="7314" spans="2:2" x14ac:dyDescent="0.25">
      <c r="B7314" s="1"/>
    </row>
    <row r="7315" spans="2:2" x14ac:dyDescent="0.25">
      <c r="B7315" s="1"/>
    </row>
    <row r="7316" spans="2:2" x14ac:dyDescent="0.25">
      <c r="B7316" s="1"/>
    </row>
    <row r="7317" spans="2:2" x14ac:dyDescent="0.25">
      <c r="B7317" s="1"/>
    </row>
    <row r="7318" spans="2:2" x14ac:dyDescent="0.25">
      <c r="B7318" s="1"/>
    </row>
    <row r="7319" spans="2:2" x14ac:dyDescent="0.25">
      <c r="B7319" s="1"/>
    </row>
    <row r="7320" spans="2:2" x14ac:dyDescent="0.25">
      <c r="B7320" s="1"/>
    </row>
    <row r="7321" spans="2:2" x14ac:dyDescent="0.25">
      <c r="B7321" s="1"/>
    </row>
    <row r="7322" spans="2:2" x14ac:dyDescent="0.25">
      <c r="B7322" s="1"/>
    </row>
    <row r="7323" spans="2:2" x14ac:dyDescent="0.25">
      <c r="B7323" s="1"/>
    </row>
    <row r="7324" spans="2:2" x14ac:dyDescent="0.25">
      <c r="B7324" s="1"/>
    </row>
    <row r="7325" spans="2:2" x14ac:dyDescent="0.25">
      <c r="B7325" s="1"/>
    </row>
    <row r="7326" spans="2:2" x14ac:dyDescent="0.25">
      <c r="B7326" s="1"/>
    </row>
    <row r="7327" spans="2:2" x14ac:dyDescent="0.25">
      <c r="B7327" s="1"/>
    </row>
    <row r="7328" spans="2:2" x14ac:dyDescent="0.25">
      <c r="B7328" s="1"/>
    </row>
    <row r="7329" spans="2:2" x14ac:dyDescent="0.25">
      <c r="B7329" s="1"/>
    </row>
    <row r="7330" spans="2:2" x14ac:dyDescent="0.25">
      <c r="B7330" s="1"/>
    </row>
    <row r="7331" spans="2:2" x14ac:dyDescent="0.25">
      <c r="B7331" s="1"/>
    </row>
    <row r="7332" spans="2:2" x14ac:dyDescent="0.25">
      <c r="B7332" s="1"/>
    </row>
    <row r="7333" spans="2:2" x14ac:dyDescent="0.25">
      <c r="B7333" s="1"/>
    </row>
    <row r="7334" spans="2:2" x14ac:dyDescent="0.25">
      <c r="B7334" s="1"/>
    </row>
    <row r="7335" spans="2:2" x14ac:dyDescent="0.25">
      <c r="B7335" s="1"/>
    </row>
    <row r="7336" spans="2:2" x14ac:dyDescent="0.25">
      <c r="B7336" s="1"/>
    </row>
    <row r="7337" spans="2:2" x14ac:dyDescent="0.25">
      <c r="B7337" s="1"/>
    </row>
    <row r="7338" spans="2:2" x14ac:dyDescent="0.25">
      <c r="B7338" s="1"/>
    </row>
    <row r="7339" spans="2:2" x14ac:dyDescent="0.25">
      <c r="B7339" s="1"/>
    </row>
    <row r="7340" spans="2:2" x14ac:dyDescent="0.25">
      <c r="B7340" s="1"/>
    </row>
    <row r="7341" spans="2:2" x14ac:dyDescent="0.25">
      <c r="B7341" s="1"/>
    </row>
    <row r="7342" spans="2:2" x14ac:dyDescent="0.25">
      <c r="B7342" s="1"/>
    </row>
    <row r="7343" spans="2:2" x14ac:dyDescent="0.25">
      <c r="B7343" s="1"/>
    </row>
    <row r="7344" spans="2:2" x14ac:dyDescent="0.25">
      <c r="B7344" s="1"/>
    </row>
    <row r="7345" spans="2:2" x14ac:dyDescent="0.25">
      <c r="B7345" s="1"/>
    </row>
    <row r="7346" spans="2:2" x14ac:dyDescent="0.25">
      <c r="B7346" s="1"/>
    </row>
    <row r="7347" spans="2:2" x14ac:dyDescent="0.25">
      <c r="B7347" s="1"/>
    </row>
    <row r="7348" spans="2:2" x14ac:dyDescent="0.25">
      <c r="B7348" s="1"/>
    </row>
    <row r="7349" spans="2:2" x14ac:dyDescent="0.25">
      <c r="B7349" s="1"/>
    </row>
    <row r="7350" spans="2:2" x14ac:dyDescent="0.25">
      <c r="B7350" s="1"/>
    </row>
    <row r="7351" spans="2:2" x14ac:dyDescent="0.25">
      <c r="B7351" s="1"/>
    </row>
    <row r="7352" spans="2:2" x14ac:dyDescent="0.25">
      <c r="B7352" s="1"/>
    </row>
    <row r="7353" spans="2:2" x14ac:dyDescent="0.25">
      <c r="B7353" s="1"/>
    </row>
    <row r="7354" spans="2:2" x14ac:dyDescent="0.25">
      <c r="B7354" s="1"/>
    </row>
    <row r="7355" spans="2:2" x14ac:dyDescent="0.25">
      <c r="B7355" s="1"/>
    </row>
    <row r="7356" spans="2:2" x14ac:dyDescent="0.25">
      <c r="B7356" s="1"/>
    </row>
    <row r="7357" spans="2:2" x14ac:dyDescent="0.25">
      <c r="B7357" s="1"/>
    </row>
    <row r="7358" spans="2:2" x14ac:dyDescent="0.25">
      <c r="B7358" s="1"/>
    </row>
    <row r="7359" spans="2:2" x14ac:dyDescent="0.25">
      <c r="B7359" s="1"/>
    </row>
    <row r="7360" spans="2:2" x14ac:dyDescent="0.25">
      <c r="B7360" s="1"/>
    </row>
    <row r="7361" spans="2:2" x14ac:dyDescent="0.25">
      <c r="B7361" s="1"/>
    </row>
    <row r="7362" spans="2:2" x14ac:dyDescent="0.25">
      <c r="B7362" s="1"/>
    </row>
    <row r="7363" spans="2:2" x14ac:dyDescent="0.25">
      <c r="B7363" s="1"/>
    </row>
    <row r="7364" spans="2:2" x14ac:dyDescent="0.25">
      <c r="B7364" s="1"/>
    </row>
    <row r="7365" spans="2:2" x14ac:dyDescent="0.25">
      <c r="B7365" s="1"/>
    </row>
    <row r="7366" spans="2:2" x14ac:dyDescent="0.25">
      <c r="B7366" s="1"/>
    </row>
    <row r="7367" spans="2:2" x14ac:dyDescent="0.25">
      <c r="B7367" s="1"/>
    </row>
    <row r="7368" spans="2:2" x14ac:dyDescent="0.25">
      <c r="B7368" s="1"/>
    </row>
    <row r="7369" spans="2:2" x14ac:dyDescent="0.25">
      <c r="B7369" s="1"/>
    </row>
    <row r="7370" spans="2:2" x14ac:dyDescent="0.25">
      <c r="B7370" s="1"/>
    </row>
    <row r="7371" spans="2:2" x14ac:dyDescent="0.25">
      <c r="B7371" s="1"/>
    </row>
    <row r="7372" spans="2:2" x14ac:dyDescent="0.25">
      <c r="B7372" s="1"/>
    </row>
    <row r="7373" spans="2:2" x14ac:dyDescent="0.25">
      <c r="B7373" s="1"/>
    </row>
    <row r="7374" spans="2:2" x14ac:dyDescent="0.25">
      <c r="B7374" s="1"/>
    </row>
    <row r="7375" spans="2:2" x14ac:dyDescent="0.25">
      <c r="B7375" s="1"/>
    </row>
    <row r="7376" spans="2:2" x14ac:dyDescent="0.25">
      <c r="B7376" s="1"/>
    </row>
    <row r="7377" spans="2:2" x14ac:dyDescent="0.25">
      <c r="B7377" s="1"/>
    </row>
    <row r="7378" spans="2:2" x14ac:dyDescent="0.25">
      <c r="B7378" s="1"/>
    </row>
    <row r="7379" spans="2:2" x14ac:dyDescent="0.25">
      <c r="B7379" s="1"/>
    </row>
    <row r="7380" spans="2:2" x14ac:dyDescent="0.25">
      <c r="B7380" s="1"/>
    </row>
    <row r="7381" spans="2:2" x14ac:dyDescent="0.25">
      <c r="B7381" s="1"/>
    </row>
    <row r="7382" spans="2:2" x14ac:dyDescent="0.25">
      <c r="B7382" s="1"/>
    </row>
    <row r="7383" spans="2:2" x14ac:dyDescent="0.25">
      <c r="B7383" s="1"/>
    </row>
    <row r="7384" spans="2:2" x14ac:dyDescent="0.25">
      <c r="B7384" s="1"/>
    </row>
    <row r="7385" spans="2:2" x14ac:dyDescent="0.25">
      <c r="B7385" s="1"/>
    </row>
    <row r="7386" spans="2:2" x14ac:dyDescent="0.25">
      <c r="B7386" s="1"/>
    </row>
    <row r="7387" spans="2:2" x14ac:dyDescent="0.25">
      <c r="B7387" s="1"/>
    </row>
    <row r="7388" spans="2:2" x14ac:dyDescent="0.25">
      <c r="B7388" s="1"/>
    </row>
    <row r="7389" spans="2:2" x14ac:dyDescent="0.25">
      <c r="B7389" s="1"/>
    </row>
    <row r="7390" spans="2:2" x14ac:dyDescent="0.25">
      <c r="B7390" s="1"/>
    </row>
    <row r="7391" spans="2:2" x14ac:dyDescent="0.25">
      <c r="B7391" s="1"/>
    </row>
    <row r="7392" spans="2:2" x14ac:dyDescent="0.25">
      <c r="B7392" s="1"/>
    </row>
    <row r="7393" spans="2:2" x14ac:dyDescent="0.25">
      <c r="B7393" s="1"/>
    </row>
    <row r="7394" spans="2:2" x14ac:dyDescent="0.25">
      <c r="B7394" s="1"/>
    </row>
    <row r="7395" spans="2:2" x14ac:dyDescent="0.25">
      <c r="B7395" s="1"/>
    </row>
    <row r="7396" spans="2:2" x14ac:dyDescent="0.25">
      <c r="B7396" s="1"/>
    </row>
    <row r="7397" spans="2:2" x14ac:dyDescent="0.25">
      <c r="B7397" s="1"/>
    </row>
    <row r="7398" spans="2:2" x14ac:dyDescent="0.25">
      <c r="B7398" s="1"/>
    </row>
    <row r="7399" spans="2:2" x14ac:dyDescent="0.25">
      <c r="B7399" s="1"/>
    </row>
    <row r="7400" spans="2:2" x14ac:dyDescent="0.25">
      <c r="B7400" s="1"/>
    </row>
    <row r="7401" spans="2:2" x14ac:dyDescent="0.25">
      <c r="B7401" s="1"/>
    </row>
    <row r="7402" spans="2:2" x14ac:dyDescent="0.25">
      <c r="B7402" s="1"/>
    </row>
    <row r="7403" spans="2:2" x14ac:dyDescent="0.25">
      <c r="B7403" s="1"/>
    </row>
    <row r="7404" spans="2:2" x14ac:dyDescent="0.25">
      <c r="B7404" s="1"/>
    </row>
    <row r="7405" spans="2:2" x14ac:dyDescent="0.25">
      <c r="B7405" s="1"/>
    </row>
    <row r="7406" spans="2:2" x14ac:dyDescent="0.25">
      <c r="B7406" s="1"/>
    </row>
    <row r="7407" spans="2:2" x14ac:dyDescent="0.25">
      <c r="B7407" s="1"/>
    </row>
    <row r="7408" spans="2:2" x14ac:dyDescent="0.25">
      <c r="B7408" s="1"/>
    </row>
    <row r="7409" spans="2:2" x14ac:dyDescent="0.25">
      <c r="B7409" s="1"/>
    </row>
    <row r="7410" spans="2:2" x14ac:dyDescent="0.25">
      <c r="B7410" s="1"/>
    </row>
    <row r="7411" spans="2:2" x14ac:dyDescent="0.25">
      <c r="B7411" s="1"/>
    </row>
    <row r="7412" spans="2:2" x14ac:dyDescent="0.25">
      <c r="B7412" s="1"/>
    </row>
    <row r="7413" spans="2:2" x14ac:dyDescent="0.25">
      <c r="B7413" s="1"/>
    </row>
    <row r="7414" spans="2:2" x14ac:dyDescent="0.25">
      <c r="B7414" s="1"/>
    </row>
    <row r="7415" spans="2:2" x14ac:dyDescent="0.25">
      <c r="B7415" s="1"/>
    </row>
    <row r="7416" spans="2:2" x14ac:dyDescent="0.25">
      <c r="B7416" s="1"/>
    </row>
    <row r="7417" spans="2:2" x14ac:dyDescent="0.25">
      <c r="B7417" s="1"/>
    </row>
    <row r="7418" spans="2:2" x14ac:dyDescent="0.25">
      <c r="B7418" s="1"/>
    </row>
    <row r="7419" spans="2:2" x14ac:dyDescent="0.25">
      <c r="B7419" s="1"/>
    </row>
    <row r="7420" spans="2:2" x14ac:dyDescent="0.25">
      <c r="B7420" s="1"/>
    </row>
    <row r="7421" spans="2:2" x14ac:dyDescent="0.25">
      <c r="B7421" s="1"/>
    </row>
    <row r="7422" spans="2:2" x14ac:dyDescent="0.25">
      <c r="B7422" s="1"/>
    </row>
    <row r="7423" spans="2:2" x14ac:dyDescent="0.25">
      <c r="B7423" s="1"/>
    </row>
    <row r="7424" spans="2:2" x14ac:dyDescent="0.25">
      <c r="B7424" s="1"/>
    </row>
    <row r="7425" spans="2:2" x14ac:dyDescent="0.25">
      <c r="B7425" s="1"/>
    </row>
    <row r="7426" spans="2:2" x14ac:dyDescent="0.25">
      <c r="B7426" s="1"/>
    </row>
    <row r="7427" spans="2:2" x14ac:dyDescent="0.25">
      <c r="B7427" s="1"/>
    </row>
    <row r="7428" spans="2:2" x14ac:dyDescent="0.25">
      <c r="B7428" s="1"/>
    </row>
    <row r="7429" spans="2:2" x14ac:dyDescent="0.25">
      <c r="B7429" s="1"/>
    </row>
    <row r="7430" spans="2:2" x14ac:dyDescent="0.25">
      <c r="B7430" s="1"/>
    </row>
    <row r="7431" spans="2:2" x14ac:dyDescent="0.25">
      <c r="B7431" s="1"/>
    </row>
    <row r="7432" spans="2:2" x14ac:dyDescent="0.25">
      <c r="B7432" s="1"/>
    </row>
    <row r="7433" spans="2:2" x14ac:dyDescent="0.25">
      <c r="B7433" s="1"/>
    </row>
    <row r="7434" spans="2:2" x14ac:dyDescent="0.25">
      <c r="B7434" s="1"/>
    </row>
    <row r="7435" spans="2:2" x14ac:dyDescent="0.25">
      <c r="B7435" s="1"/>
    </row>
    <row r="7436" spans="2:2" x14ac:dyDescent="0.25">
      <c r="B7436" s="1"/>
    </row>
    <row r="7437" spans="2:2" x14ac:dyDescent="0.25">
      <c r="B7437" s="1"/>
    </row>
    <row r="7438" spans="2:2" x14ac:dyDescent="0.25">
      <c r="B7438" s="1"/>
    </row>
    <row r="7439" spans="2:2" x14ac:dyDescent="0.25">
      <c r="B7439" s="1"/>
    </row>
    <row r="7440" spans="2:2" x14ac:dyDescent="0.25">
      <c r="B7440" s="1"/>
    </row>
    <row r="7441" spans="2:2" x14ac:dyDescent="0.25">
      <c r="B7441" s="1"/>
    </row>
    <row r="7442" spans="2:2" x14ac:dyDescent="0.25">
      <c r="B7442" s="1"/>
    </row>
    <row r="7443" spans="2:2" x14ac:dyDescent="0.25">
      <c r="B7443" s="1"/>
    </row>
    <row r="7444" spans="2:2" x14ac:dyDescent="0.25">
      <c r="B7444" s="1"/>
    </row>
    <row r="7445" spans="2:2" x14ac:dyDescent="0.25">
      <c r="B7445" s="1"/>
    </row>
    <row r="7446" spans="2:2" x14ac:dyDescent="0.25">
      <c r="B7446" s="1"/>
    </row>
    <row r="7447" spans="2:2" x14ac:dyDescent="0.25">
      <c r="B7447" s="1"/>
    </row>
    <row r="7448" spans="2:2" x14ac:dyDescent="0.25">
      <c r="B7448" s="1"/>
    </row>
    <row r="7449" spans="2:2" x14ac:dyDescent="0.25">
      <c r="B7449" s="1"/>
    </row>
    <row r="7450" spans="2:2" x14ac:dyDescent="0.25">
      <c r="B7450" s="1"/>
    </row>
    <row r="7451" spans="2:2" x14ac:dyDescent="0.25">
      <c r="B7451" s="1"/>
    </row>
    <row r="7452" spans="2:2" x14ac:dyDescent="0.25">
      <c r="B7452" s="1"/>
    </row>
    <row r="7453" spans="2:2" x14ac:dyDescent="0.25">
      <c r="B7453" s="1"/>
    </row>
    <row r="7454" spans="2:2" x14ac:dyDescent="0.25">
      <c r="B7454" s="1"/>
    </row>
    <row r="7455" spans="2:2" x14ac:dyDescent="0.25">
      <c r="B7455" s="1"/>
    </row>
    <row r="7456" spans="2:2" x14ac:dyDescent="0.25">
      <c r="B7456" s="1"/>
    </row>
    <row r="7457" spans="2:2" x14ac:dyDescent="0.25">
      <c r="B7457" s="1"/>
    </row>
    <row r="7458" spans="2:2" x14ac:dyDescent="0.25">
      <c r="B7458" s="1"/>
    </row>
    <row r="7459" spans="2:2" x14ac:dyDescent="0.25">
      <c r="B7459" s="1"/>
    </row>
    <row r="7460" spans="2:2" x14ac:dyDescent="0.25">
      <c r="B7460" s="1"/>
    </row>
    <row r="7461" spans="2:2" x14ac:dyDescent="0.25">
      <c r="B7461" s="1"/>
    </row>
    <row r="7462" spans="2:2" x14ac:dyDescent="0.25">
      <c r="B7462" s="1"/>
    </row>
    <row r="7463" spans="2:2" x14ac:dyDescent="0.25">
      <c r="B7463" s="1"/>
    </row>
    <row r="7464" spans="2:2" x14ac:dyDescent="0.25">
      <c r="B7464" s="1"/>
    </row>
    <row r="7465" spans="2:2" x14ac:dyDescent="0.25">
      <c r="B7465" s="1"/>
    </row>
    <row r="7466" spans="2:2" x14ac:dyDescent="0.25">
      <c r="B7466" s="1"/>
    </row>
    <row r="7467" spans="2:2" x14ac:dyDescent="0.25">
      <c r="B7467" s="1"/>
    </row>
    <row r="7468" spans="2:2" x14ac:dyDescent="0.25">
      <c r="B7468" s="1"/>
    </row>
    <row r="7469" spans="2:2" x14ac:dyDescent="0.25">
      <c r="B7469" s="1"/>
    </row>
    <row r="7470" spans="2:2" x14ac:dyDescent="0.25">
      <c r="B7470" s="1"/>
    </row>
    <row r="7471" spans="2:2" x14ac:dyDescent="0.25">
      <c r="B7471" s="1"/>
    </row>
    <row r="7472" spans="2:2" x14ac:dyDescent="0.25">
      <c r="B7472" s="1"/>
    </row>
    <row r="7473" spans="2:2" x14ac:dyDescent="0.25">
      <c r="B7473" s="1"/>
    </row>
    <row r="7474" spans="2:2" x14ac:dyDescent="0.25">
      <c r="B7474" s="1"/>
    </row>
    <row r="7475" spans="2:2" x14ac:dyDescent="0.25">
      <c r="B7475" s="1"/>
    </row>
    <row r="7476" spans="2:2" x14ac:dyDescent="0.25">
      <c r="B7476" s="1"/>
    </row>
    <row r="7477" spans="2:2" x14ac:dyDescent="0.25">
      <c r="B7477" s="1"/>
    </row>
    <row r="7478" spans="2:2" x14ac:dyDescent="0.25">
      <c r="B7478" s="1"/>
    </row>
    <row r="7479" spans="2:2" x14ac:dyDescent="0.25">
      <c r="B7479" s="1"/>
    </row>
    <row r="7480" spans="2:2" x14ac:dyDescent="0.25">
      <c r="B7480" s="1"/>
    </row>
    <row r="7481" spans="2:2" x14ac:dyDescent="0.25">
      <c r="B7481" s="1"/>
    </row>
    <row r="7482" spans="2:2" x14ac:dyDescent="0.25">
      <c r="B7482" s="1"/>
    </row>
    <row r="7483" spans="2:2" x14ac:dyDescent="0.25">
      <c r="B7483" s="1"/>
    </row>
    <row r="7484" spans="2:2" x14ac:dyDescent="0.25">
      <c r="B7484" s="1"/>
    </row>
    <row r="7485" spans="2:2" x14ac:dyDescent="0.25">
      <c r="B7485" s="1"/>
    </row>
    <row r="7486" spans="2:2" x14ac:dyDescent="0.25">
      <c r="B7486" s="1"/>
    </row>
    <row r="7487" spans="2:2" x14ac:dyDescent="0.25">
      <c r="B7487" s="1"/>
    </row>
    <row r="7488" spans="2:2" x14ac:dyDescent="0.25">
      <c r="B7488" s="1"/>
    </row>
    <row r="7489" spans="2:2" x14ac:dyDescent="0.25">
      <c r="B7489" s="1"/>
    </row>
    <row r="7490" spans="2:2" x14ac:dyDescent="0.25">
      <c r="B7490" s="1"/>
    </row>
    <row r="7491" spans="2:2" x14ac:dyDescent="0.25">
      <c r="B7491" s="1"/>
    </row>
    <row r="7492" spans="2:2" x14ac:dyDescent="0.25">
      <c r="B7492" s="1"/>
    </row>
    <row r="7493" spans="2:2" x14ac:dyDescent="0.25">
      <c r="B7493" s="1"/>
    </row>
    <row r="7494" spans="2:2" x14ac:dyDescent="0.25">
      <c r="B7494" s="1"/>
    </row>
    <row r="7495" spans="2:2" x14ac:dyDescent="0.25">
      <c r="B7495" s="1"/>
    </row>
    <row r="7496" spans="2:2" x14ac:dyDescent="0.25">
      <c r="B7496" s="1"/>
    </row>
    <row r="7497" spans="2:2" x14ac:dyDescent="0.25">
      <c r="B7497" s="1"/>
    </row>
    <row r="7498" spans="2:2" x14ac:dyDescent="0.25">
      <c r="B7498" s="1"/>
    </row>
    <row r="7499" spans="2:2" x14ac:dyDescent="0.25">
      <c r="B7499" s="1"/>
    </row>
    <row r="7500" spans="2:2" x14ac:dyDescent="0.25">
      <c r="B7500" s="1"/>
    </row>
    <row r="7501" spans="2:2" x14ac:dyDescent="0.25">
      <c r="B7501" s="1"/>
    </row>
    <row r="7502" spans="2:2" x14ac:dyDescent="0.25">
      <c r="B7502" s="1"/>
    </row>
    <row r="7503" spans="2:2" x14ac:dyDescent="0.25">
      <c r="B7503" s="1"/>
    </row>
    <row r="7504" spans="2:2" x14ac:dyDescent="0.25">
      <c r="B7504" s="1"/>
    </row>
    <row r="7505" spans="2:2" x14ac:dyDescent="0.25">
      <c r="B7505" s="1"/>
    </row>
    <row r="7506" spans="2:2" x14ac:dyDescent="0.25">
      <c r="B7506" s="1"/>
    </row>
    <row r="7507" spans="2:2" x14ac:dyDescent="0.25">
      <c r="B7507" s="1"/>
    </row>
    <row r="7508" spans="2:2" x14ac:dyDescent="0.25">
      <c r="B7508" s="1"/>
    </row>
    <row r="7509" spans="2:2" x14ac:dyDescent="0.25">
      <c r="B7509" s="1"/>
    </row>
    <row r="7510" spans="2:2" x14ac:dyDescent="0.25">
      <c r="B7510" s="1"/>
    </row>
    <row r="7511" spans="2:2" x14ac:dyDescent="0.25">
      <c r="B7511" s="1"/>
    </row>
    <row r="7512" spans="2:2" x14ac:dyDescent="0.25">
      <c r="B7512" s="1"/>
    </row>
    <row r="7513" spans="2:2" x14ac:dyDescent="0.25">
      <c r="B7513" s="1"/>
    </row>
    <row r="7514" spans="2:2" x14ac:dyDescent="0.25">
      <c r="B7514" s="1"/>
    </row>
    <row r="7515" spans="2:2" x14ac:dyDescent="0.25">
      <c r="B7515" s="1"/>
    </row>
    <row r="7516" spans="2:2" x14ac:dyDescent="0.25">
      <c r="B7516" s="1"/>
    </row>
    <row r="7517" spans="2:2" x14ac:dyDescent="0.25">
      <c r="B7517" s="1"/>
    </row>
    <row r="7518" spans="2:2" x14ac:dyDescent="0.25">
      <c r="B7518" s="1"/>
    </row>
    <row r="7519" spans="2:2" x14ac:dyDescent="0.25">
      <c r="B7519" s="1"/>
    </row>
    <row r="7520" spans="2:2" x14ac:dyDescent="0.25">
      <c r="B7520" s="1"/>
    </row>
    <row r="7521" spans="2:2" x14ac:dyDescent="0.25">
      <c r="B7521" s="1"/>
    </row>
    <row r="7522" spans="2:2" x14ac:dyDescent="0.25">
      <c r="B7522" s="1"/>
    </row>
    <row r="7523" spans="2:2" x14ac:dyDescent="0.25">
      <c r="B7523" s="1"/>
    </row>
    <row r="7524" spans="2:2" x14ac:dyDescent="0.25">
      <c r="B7524" s="1"/>
    </row>
    <row r="7525" spans="2:2" x14ac:dyDescent="0.25">
      <c r="B7525" s="1"/>
    </row>
    <row r="7526" spans="2:2" x14ac:dyDescent="0.25">
      <c r="B7526" s="1"/>
    </row>
    <row r="7527" spans="2:2" x14ac:dyDescent="0.25">
      <c r="B7527" s="1"/>
    </row>
    <row r="7528" spans="2:2" x14ac:dyDescent="0.25">
      <c r="B7528" s="1"/>
    </row>
    <row r="7529" spans="2:2" x14ac:dyDescent="0.25">
      <c r="B7529" s="1"/>
    </row>
    <row r="7530" spans="2:2" x14ac:dyDescent="0.25">
      <c r="B7530" s="1"/>
    </row>
    <row r="7531" spans="2:2" x14ac:dyDescent="0.25">
      <c r="B7531" s="1"/>
    </row>
    <row r="7532" spans="2:2" x14ac:dyDescent="0.25">
      <c r="B7532" s="1"/>
    </row>
    <row r="7533" spans="2:2" x14ac:dyDescent="0.25">
      <c r="B7533" s="1"/>
    </row>
    <row r="7534" spans="2:2" x14ac:dyDescent="0.25">
      <c r="B7534" s="1"/>
    </row>
    <row r="7535" spans="2:2" x14ac:dyDescent="0.25">
      <c r="B7535" s="1"/>
    </row>
    <row r="7536" spans="2:2" x14ac:dyDescent="0.25">
      <c r="B7536" s="1"/>
    </row>
    <row r="7537" spans="2:2" x14ac:dyDescent="0.25">
      <c r="B7537" s="1"/>
    </row>
    <row r="7538" spans="2:2" x14ac:dyDescent="0.25">
      <c r="B7538" s="1"/>
    </row>
    <row r="7539" spans="2:2" x14ac:dyDescent="0.25">
      <c r="B7539" s="1"/>
    </row>
    <row r="7540" spans="2:2" x14ac:dyDescent="0.25">
      <c r="B7540" s="1"/>
    </row>
    <row r="7541" spans="2:2" x14ac:dyDescent="0.25">
      <c r="B7541" s="1"/>
    </row>
    <row r="7542" spans="2:2" x14ac:dyDescent="0.25">
      <c r="B7542" s="1"/>
    </row>
    <row r="7543" spans="2:2" x14ac:dyDescent="0.25">
      <c r="B7543" s="1"/>
    </row>
    <row r="7544" spans="2:2" x14ac:dyDescent="0.25">
      <c r="B7544" s="1"/>
    </row>
    <row r="7545" spans="2:2" x14ac:dyDescent="0.25">
      <c r="B7545" s="1"/>
    </row>
    <row r="7546" spans="2:2" x14ac:dyDescent="0.25">
      <c r="B7546" s="1"/>
    </row>
    <row r="7547" spans="2:2" x14ac:dyDescent="0.25">
      <c r="B7547" s="1"/>
    </row>
    <row r="7548" spans="2:2" x14ac:dyDescent="0.25">
      <c r="B7548" s="1"/>
    </row>
    <row r="7549" spans="2:2" x14ac:dyDescent="0.25">
      <c r="B7549" s="1"/>
    </row>
    <row r="7550" spans="2:2" x14ac:dyDescent="0.25">
      <c r="B7550" s="1"/>
    </row>
    <row r="7551" spans="2:2" x14ac:dyDescent="0.25">
      <c r="B7551" s="1"/>
    </row>
    <row r="7552" spans="2:2" x14ac:dyDescent="0.25">
      <c r="B7552" s="1"/>
    </row>
    <row r="7553" spans="2:2" x14ac:dyDescent="0.25">
      <c r="B7553" s="1"/>
    </row>
    <row r="7554" spans="2:2" x14ac:dyDescent="0.25">
      <c r="B7554" s="1"/>
    </row>
    <row r="7555" spans="2:2" x14ac:dyDescent="0.25">
      <c r="B7555" s="1"/>
    </row>
    <row r="7556" spans="2:2" x14ac:dyDescent="0.25">
      <c r="B7556" s="1"/>
    </row>
    <row r="7557" spans="2:2" x14ac:dyDescent="0.25">
      <c r="B7557" s="1"/>
    </row>
    <row r="7558" spans="2:2" x14ac:dyDescent="0.25">
      <c r="B7558" s="1"/>
    </row>
    <row r="7559" spans="2:2" x14ac:dyDescent="0.25">
      <c r="B7559" s="1"/>
    </row>
    <row r="7560" spans="2:2" x14ac:dyDescent="0.25">
      <c r="B7560" s="1"/>
    </row>
    <row r="7561" spans="2:2" x14ac:dyDescent="0.25">
      <c r="B7561" s="1"/>
    </row>
    <row r="7562" spans="2:2" x14ac:dyDescent="0.25">
      <c r="B7562" s="1"/>
    </row>
    <row r="7563" spans="2:2" x14ac:dyDescent="0.25">
      <c r="B7563" s="1"/>
    </row>
    <row r="7564" spans="2:2" x14ac:dyDescent="0.25">
      <c r="B7564" s="1"/>
    </row>
    <row r="7565" spans="2:2" x14ac:dyDescent="0.25">
      <c r="B7565" s="1"/>
    </row>
    <row r="7566" spans="2:2" x14ac:dyDescent="0.25">
      <c r="B7566" s="1"/>
    </row>
    <row r="7567" spans="2:2" x14ac:dyDescent="0.25">
      <c r="B7567" s="1"/>
    </row>
    <row r="7568" spans="2:2" x14ac:dyDescent="0.25">
      <c r="B7568" s="1"/>
    </row>
    <row r="7569" spans="2:2" x14ac:dyDescent="0.25">
      <c r="B7569" s="1"/>
    </row>
    <row r="7570" spans="2:2" x14ac:dyDescent="0.25">
      <c r="B7570" s="1"/>
    </row>
    <row r="7571" spans="2:2" x14ac:dyDescent="0.25">
      <c r="B7571" s="1"/>
    </row>
    <row r="7572" spans="2:2" x14ac:dyDescent="0.25">
      <c r="B7572" s="1"/>
    </row>
    <row r="7573" spans="2:2" x14ac:dyDescent="0.25">
      <c r="B7573" s="1"/>
    </row>
    <row r="7574" spans="2:2" x14ac:dyDescent="0.25">
      <c r="B7574" s="1"/>
    </row>
    <row r="7575" spans="2:2" x14ac:dyDescent="0.25">
      <c r="B7575" s="1"/>
    </row>
    <row r="7576" spans="2:2" x14ac:dyDescent="0.25">
      <c r="B7576" s="1"/>
    </row>
    <row r="7577" spans="2:2" x14ac:dyDescent="0.25">
      <c r="B7577" s="1"/>
    </row>
    <row r="7578" spans="2:2" x14ac:dyDescent="0.25">
      <c r="B7578" s="1"/>
    </row>
    <row r="7579" spans="2:2" x14ac:dyDescent="0.25">
      <c r="B7579" s="1"/>
    </row>
    <row r="7580" spans="2:2" x14ac:dyDescent="0.25">
      <c r="B7580" s="1"/>
    </row>
    <row r="7581" spans="2:2" x14ac:dyDescent="0.25">
      <c r="B7581" s="1"/>
    </row>
    <row r="7582" spans="2:2" x14ac:dyDescent="0.25">
      <c r="B7582" s="1"/>
    </row>
    <row r="7583" spans="2:2" x14ac:dyDescent="0.25">
      <c r="B7583" s="1"/>
    </row>
    <row r="7584" spans="2:2" x14ac:dyDescent="0.25">
      <c r="B7584" s="1"/>
    </row>
    <row r="7585" spans="2:2" x14ac:dyDescent="0.25">
      <c r="B7585" s="1"/>
    </row>
    <row r="7586" spans="2:2" x14ac:dyDescent="0.25">
      <c r="B7586" s="1"/>
    </row>
    <row r="7587" spans="2:2" x14ac:dyDescent="0.25">
      <c r="B7587" s="1"/>
    </row>
    <row r="7588" spans="2:2" x14ac:dyDescent="0.25">
      <c r="B7588" s="1"/>
    </row>
    <row r="7589" spans="2:2" x14ac:dyDescent="0.25">
      <c r="B7589" s="1"/>
    </row>
    <row r="7590" spans="2:2" x14ac:dyDescent="0.25">
      <c r="B7590" s="1"/>
    </row>
    <row r="7591" spans="2:2" x14ac:dyDescent="0.25">
      <c r="B7591" s="1"/>
    </row>
    <row r="7592" spans="2:2" x14ac:dyDescent="0.25">
      <c r="B7592" s="1"/>
    </row>
    <row r="7593" spans="2:2" x14ac:dyDescent="0.25">
      <c r="B7593" s="1"/>
    </row>
    <row r="7594" spans="2:2" x14ac:dyDescent="0.25">
      <c r="B7594" s="1"/>
    </row>
    <row r="7595" spans="2:2" x14ac:dyDescent="0.25">
      <c r="B7595" s="1"/>
    </row>
    <row r="7596" spans="2:2" x14ac:dyDescent="0.25">
      <c r="B7596" s="1"/>
    </row>
    <row r="7597" spans="2:2" x14ac:dyDescent="0.25">
      <c r="B7597" s="1"/>
    </row>
    <row r="7598" spans="2:2" x14ac:dyDescent="0.25">
      <c r="B7598" s="1"/>
    </row>
    <row r="7599" spans="2:2" x14ac:dyDescent="0.25">
      <c r="B7599" s="1"/>
    </row>
    <row r="7600" spans="2:2" x14ac:dyDescent="0.25">
      <c r="B7600" s="1"/>
    </row>
    <row r="7601" spans="2:2" x14ac:dyDescent="0.25">
      <c r="B7601" s="1"/>
    </row>
    <row r="7602" spans="2:2" x14ac:dyDescent="0.25">
      <c r="B7602" s="1"/>
    </row>
    <row r="7603" spans="2:2" x14ac:dyDescent="0.25">
      <c r="B7603" s="1"/>
    </row>
    <row r="7604" spans="2:2" x14ac:dyDescent="0.25">
      <c r="B7604" s="1"/>
    </row>
    <row r="7605" spans="2:2" x14ac:dyDescent="0.25">
      <c r="B7605" s="1"/>
    </row>
    <row r="7606" spans="2:2" x14ac:dyDescent="0.25">
      <c r="B7606" s="1"/>
    </row>
    <row r="7607" spans="2:2" x14ac:dyDescent="0.25">
      <c r="B7607" s="1"/>
    </row>
    <row r="7608" spans="2:2" x14ac:dyDescent="0.25">
      <c r="B7608" s="1"/>
    </row>
    <row r="7609" spans="2:2" x14ac:dyDescent="0.25">
      <c r="B7609" s="1"/>
    </row>
    <row r="7610" spans="2:2" x14ac:dyDescent="0.25">
      <c r="B7610" s="1"/>
    </row>
    <row r="7611" spans="2:2" x14ac:dyDescent="0.25">
      <c r="B7611" s="1"/>
    </row>
    <row r="7612" spans="2:2" x14ac:dyDescent="0.25">
      <c r="B7612" s="1"/>
    </row>
    <row r="7613" spans="2:2" x14ac:dyDescent="0.25">
      <c r="B7613" s="1"/>
    </row>
    <row r="7614" spans="2:2" x14ac:dyDescent="0.25">
      <c r="B7614" s="1"/>
    </row>
    <row r="7615" spans="2:2" x14ac:dyDescent="0.25">
      <c r="B7615" s="1"/>
    </row>
    <row r="7616" spans="2:2" x14ac:dyDescent="0.25">
      <c r="B7616" s="1"/>
    </row>
    <row r="7617" spans="2:2" x14ac:dyDescent="0.25">
      <c r="B7617" s="1"/>
    </row>
    <row r="7618" spans="2:2" x14ac:dyDescent="0.25">
      <c r="B7618" s="1"/>
    </row>
    <row r="7619" spans="2:2" x14ac:dyDescent="0.25">
      <c r="B7619" s="1"/>
    </row>
    <row r="7620" spans="2:2" x14ac:dyDescent="0.25">
      <c r="B7620" s="1"/>
    </row>
    <row r="7621" spans="2:2" x14ac:dyDescent="0.25">
      <c r="B7621" s="1"/>
    </row>
    <row r="7622" spans="2:2" x14ac:dyDescent="0.25">
      <c r="B7622" s="1"/>
    </row>
    <row r="7623" spans="2:2" x14ac:dyDescent="0.25">
      <c r="B7623" s="1"/>
    </row>
    <row r="7624" spans="2:2" x14ac:dyDescent="0.25">
      <c r="B7624" s="1"/>
    </row>
    <row r="7625" spans="2:2" x14ac:dyDescent="0.25">
      <c r="B7625" s="1"/>
    </row>
    <row r="7626" spans="2:2" x14ac:dyDescent="0.25">
      <c r="B7626" s="1"/>
    </row>
    <row r="7627" spans="2:2" x14ac:dyDescent="0.25">
      <c r="B7627" s="1"/>
    </row>
    <row r="7628" spans="2:2" x14ac:dyDescent="0.25">
      <c r="B7628" s="1"/>
    </row>
    <row r="7629" spans="2:2" x14ac:dyDescent="0.25">
      <c r="B7629" s="1"/>
    </row>
    <row r="7630" spans="2:2" x14ac:dyDescent="0.25">
      <c r="B7630" s="1"/>
    </row>
    <row r="7631" spans="2:2" x14ac:dyDescent="0.25">
      <c r="B7631" s="1"/>
    </row>
    <row r="7632" spans="2:2" x14ac:dyDescent="0.25">
      <c r="B7632" s="1"/>
    </row>
    <row r="7633" spans="2:2" x14ac:dyDescent="0.25">
      <c r="B7633" s="1"/>
    </row>
    <row r="7634" spans="2:2" x14ac:dyDescent="0.25">
      <c r="B7634" s="1"/>
    </row>
    <row r="7635" spans="2:2" x14ac:dyDescent="0.25">
      <c r="B7635" s="1"/>
    </row>
    <row r="7636" spans="2:2" x14ac:dyDescent="0.25">
      <c r="B7636" s="1"/>
    </row>
    <row r="7637" spans="2:2" x14ac:dyDescent="0.25">
      <c r="B7637" s="1"/>
    </row>
    <row r="7638" spans="2:2" x14ac:dyDescent="0.25">
      <c r="B7638" s="1"/>
    </row>
    <row r="7639" spans="2:2" x14ac:dyDescent="0.25">
      <c r="B7639" s="1"/>
    </row>
    <row r="7640" spans="2:2" x14ac:dyDescent="0.25">
      <c r="B7640" s="1"/>
    </row>
    <row r="7641" spans="2:2" x14ac:dyDescent="0.25">
      <c r="B7641" s="1"/>
    </row>
    <row r="7642" spans="2:2" x14ac:dyDescent="0.25">
      <c r="B7642" s="1"/>
    </row>
    <row r="7643" spans="2:2" x14ac:dyDescent="0.25">
      <c r="B7643" s="1"/>
    </row>
    <row r="7644" spans="2:2" x14ac:dyDescent="0.25">
      <c r="B7644" s="1"/>
    </row>
    <row r="7645" spans="2:2" x14ac:dyDescent="0.25">
      <c r="B7645" s="1"/>
    </row>
    <row r="7646" spans="2:2" x14ac:dyDescent="0.25">
      <c r="B7646" s="1"/>
    </row>
    <row r="7647" spans="2:2" x14ac:dyDescent="0.25">
      <c r="B7647" s="1"/>
    </row>
    <row r="7648" spans="2:2" x14ac:dyDescent="0.25">
      <c r="B7648" s="1"/>
    </row>
    <row r="7649" spans="2:2" x14ac:dyDescent="0.25">
      <c r="B7649" s="1"/>
    </row>
    <row r="7650" spans="2:2" x14ac:dyDescent="0.25">
      <c r="B7650" s="1"/>
    </row>
    <row r="7651" spans="2:2" x14ac:dyDescent="0.25">
      <c r="B7651" s="1"/>
    </row>
    <row r="7652" spans="2:2" x14ac:dyDescent="0.25">
      <c r="B7652" s="1"/>
    </row>
    <row r="7653" spans="2:2" x14ac:dyDescent="0.25">
      <c r="B7653" s="1"/>
    </row>
    <row r="7654" spans="2:2" x14ac:dyDescent="0.25">
      <c r="B7654" s="1"/>
    </row>
    <row r="7655" spans="2:2" x14ac:dyDescent="0.25">
      <c r="B7655" s="1"/>
    </row>
    <row r="7656" spans="2:2" x14ac:dyDescent="0.25">
      <c r="B7656" s="1"/>
    </row>
    <row r="7657" spans="2:2" x14ac:dyDescent="0.25">
      <c r="B7657" s="1"/>
    </row>
    <row r="7658" spans="2:2" x14ac:dyDescent="0.25">
      <c r="B7658" s="1"/>
    </row>
    <row r="7659" spans="2:2" x14ac:dyDescent="0.25">
      <c r="B7659" s="1"/>
    </row>
    <row r="7660" spans="2:2" x14ac:dyDescent="0.25">
      <c r="B7660" s="1"/>
    </row>
    <row r="7661" spans="2:2" x14ac:dyDescent="0.25">
      <c r="B7661" s="1"/>
    </row>
    <row r="7662" spans="2:2" x14ac:dyDescent="0.25">
      <c r="B7662" s="1"/>
    </row>
    <row r="7663" spans="2:2" x14ac:dyDescent="0.25">
      <c r="B7663" s="1"/>
    </row>
    <row r="7664" spans="2:2" x14ac:dyDescent="0.25">
      <c r="B7664" s="1"/>
    </row>
    <row r="7665" spans="2:2" x14ac:dyDescent="0.25">
      <c r="B7665" s="1"/>
    </row>
    <row r="7666" spans="2:2" x14ac:dyDescent="0.25">
      <c r="B7666" s="1"/>
    </row>
    <row r="7667" spans="2:2" x14ac:dyDescent="0.25">
      <c r="B7667" s="1"/>
    </row>
    <row r="7668" spans="2:2" x14ac:dyDescent="0.25">
      <c r="B7668" s="1"/>
    </row>
    <row r="7669" spans="2:2" x14ac:dyDescent="0.25">
      <c r="B7669" s="1"/>
    </row>
    <row r="7670" spans="2:2" x14ac:dyDescent="0.25">
      <c r="B7670" s="1"/>
    </row>
    <row r="7671" spans="2:2" x14ac:dyDescent="0.25">
      <c r="B7671" s="1"/>
    </row>
    <row r="7672" spans="2:2" x14ac:dyDescent="0.25">
      <c r="B7672" s="1"/>
    </row>
    <row r="7673" spans="2:2" x14ac:dyDescent="0.25">
      <c r="B7673" s="1"/>
    </row>
    <row r="7674" spans="2:2" x14ac:dyDescent="0.25">
      <c r="B7674" s="1"/>
    </row>
    <row r="7675" spans="2:2" x14ac:dyDescent="0.25">
      <c r="B7675" s="1"/>
    </row>
    <row r="7676" spans="2:2" x14ac:dyDescent="0.25">
      <c r="B7676" s="1"/>
    </row>
    <row r="7677" spans="2:2" x14ac:dyDescent="0.25">
      <c r="B7677" s="1"/>
    </row>
    <row r="7678" spans="2:2" x14ac:dyDescent="0.25">
      <c r="B7678" s="1"/>
    </row>
    <row r="7679" spans="2:2" x14ac:dyDescent="0.25">
      <c r="B7679" s="1"/>
    </row>
    <row r="7680" spans="2:2" x14ac:dyDescent="0.25">
      <c r="B7680" s="1"/>
    </row>
    <row r="7681" spans="2:2" x14ac:dyDescent="0.25">
      <c r="B7681" s="1"/>
    </row>
    <row r="7682" spans="2:2" x14ac:dyDescent="0.25">
      <c r="B7682" s="1"/>
    </row>
    <row r="7683" spans="2:2" x14ac:dyDescent="0.25">
      <c r="B7683" s="1"/>
    </row>
    <row r="7684" spans="2:2" x14ac:dyDescent="0.25">
      <c r="B7684" s="1"/>
    </row>
    <row r="7685" spans="2:2" x14ac:dyDescent="0.25">
      <c r="B7685" s="1"/>
    </row>
    <row r="7686" spans="2:2" x14ac:dyDescent="0.25">
      <c r="B7686" s="1"/>
    </row>
    <row r="7687" spans="2:2" x14ac:dyDescent="0.25">
      <c r="B7687" s="1"/>
    </row>
    <row r="7688" spans="2:2" x14ac:dyDescent="0.25">
      <c r="B7688" s="1"/>
    </row>
    <row r="7689" spans="2:2" x14ac:dyDescent="0.25">
      <c r="B7689" s="1"/>
    </row>
    <row r="7690" spans="2:2" x14ac:dyDescent="0.25">
      <c r="B7690" s="1"/>
    </row>
    <row r="7691" spans="2:2" x14ac:dyDescent="0.25">
      <c r="B7691" s="1"/>
    </row>
    <row r="7692" spans="2:2" x14ac:dyDescent="0.25">
      <c r="B7692" s="1"/>
    </row>
    <row r="7693" spans="2:2" x14ac:dyDescent="0.25">
      <c r="B7693" s="1"/>
    </row>
    <row r="7694" spans="2:2" x14ac:dyDescent="0.25">
      <c r="B7694" s="1"/>
    </row>
    <row r="7695" spans="2:2" x14ac:dyDescent="0.25">
      <c r="B7695" s="1"/>
    </row>
    <row r="7696" spans="2:2" x14ac:dyDescent="0.25">
      <c r="B7696" s="1"/>
    </row>
    <row r="7697" spans="2:2" x14ac:dyDescent="0.25">
      <c r="B7697" s="1"/>
    </row>
    <row r="7698" spans="2:2" x14ac:dyDescent="0.25">
      <c r="B7698" s="1"/>
    </row>
    <row r="7699" spans="2:2" x14ac:dyDescent="0.25">
      <c r="B7699" s="1"/>
    </row>
    <row r="7700" spans="2:2" x14ac:dyDescent="0.25">
      <c r="B7700" s="1"/>
    </row>
    <row r="7701" spans="2:2" x14ac:dyDescent="0.25">
      <c r="B7701" s="1"/>
    </row>
    <row r="7702" spans="2:2" x14ac:dyDescent="0.25">
      <c r="B7702" s="1"/>
    </row>
    <row r="7703" spans="2:2" x14ac:dyDescent="0.25">
      <c r="B7703" s="1"/>
    </row>
    <row r="7704" spans="2:2" x14ac:dyDescent="0.25">
      <c r="B7704" s="1"/>
    </row>
    <row r="7705" spans="2:2" x14ac:dyDescent="0.25">
      <c r="B7705" s="1"/>
    </row>
    <row r="7706" spans="2:2" x14ac:dyDescent="0.25">
      <c r="B7706" s="1"/>
    </row>
    <row r="7707" spans="2:2" x14ac:dyDescent="0.25">
      <c r="B7707" s="1"/>
    </row>
    <row r="7708" spans="2:2" x14ac:dyDescent="0.25">
      <c r="B7708" s="1"/>
    </row>
    <row r="7709" spans="2:2" x14ac:dyDescent="0.25">
      <c r="B7709" s="1"/>
    </row>
    <row r="7710" spans="2:2" x14ac:dyDescent="0.25">
      <c r="B7710" s="1"/>
    </row>
    <row r="7711" spans="2:2" x14ac:dyDescent="0.25">
      <c r="B7711" s="1"/>
    </row>
    <row r="7712" spans="2:2" x14ac:dyDescent="0.25">
      <c r="B7712" s="1"/>
    </row>
    <row r="7713" spans="2:2" x14ac:dyDescent="0.25">
      <c r="B7713" s="1"/>
    </row>
    <row r="7714" spans="2:2" x14ac:dyDescent="0.25">
      <c r="B7714" s="1"/>
    </row>
    <row r="7715" spans="2:2" x14ac:dyDescent="0.25">
      <c r="B7715" s="1"/>
    </row>
    <row r="7716" spans="2:2" x14ac:dyDescent="0.25">
      <c r="B7716" s="1"/>
    </row>
    <row r="7717" spans="2:2" x14ac:dyDescent="0.25">
      <c r="B7717" s="1"/>
    </row>
    <row r="7718" spans="2:2" x14ac:dyDescent="0.25">
      <c r="B7718" s="1"/>
    </row>
    <row r="7719" spans="2:2" x14ac:dyDescent="0.25">
      <c r="B7719" s="1"/>
    </row>
    <row r="7720" spans="2:2" x14ac:dyDescent="0.25">
      <c r="B7720" s="1"/>
    </row>
    <row r="7721" spans="2:2" x14ac:dyDescent="0.25">
      <c r="B7721" s="1"/>
    </row>
    <row r="7722" spans="2:2" x14ac:dyDescent="0.25">
      <c r="B7722" s="1"/>
    </row>
    <row r="7723" spans="2:2" x14ac:dyDescent="0.25">
      <c r="B7723" s="1"/>
    </row>
    <row r="7724" spans="2:2" x14ac:dyDescent="0.25">
      <c r="B7724" s="1"/>
    </row>
    <row r="7725" spans="2:2" x14ac:dyDescent="0.25">
      <c r="B7725" s="1"/>
    </row>
    <row r="7726" spans="2:2" x14ac:dyDescent="0.25">
      <c r="B7726" s="1"/>
    </row>
    <row r="7727" spans="2:2" x14ac:dyDescent="0.25">
      <c r="B7727" s="1"/>
    </row>
    <row r="7728" spans="2:2" x14ac:dyDescent="0.25">
      <c r="B7728" s="1"/>
    </row>
    <row r="7729" spans="2:2" x14ac:dyDescent="0.25">
      <c r="B7729" s="1"/>
    </row>
    <row r="7730" spans="2:2" x14ac:dyDescent="0.25">
      <c r="B7730" s="1"/>
    </row>
    <row r="7731" spans="2:2" x14ac:dyDescent="0.25">
      <c r="B7731" s="1"/>
    </row>
    <row r="7732" spans="2:2" x14ac:dyDescent="0.25">
      <c r="B7732" s="1"/>
    </row>
    <row r="7733" spans="2:2" x14ac:dyDescent="0.25">
      <c r="B7733" s="1"/>
    </row>
    <row r="7734" spans="2:2" x14ac:dyDescent="0.25">
      <c r="B7734" s="1"/>
    </row>
    <row r="7735" spans="2:2" x14ac:dyDescent="0.25">
      <c r="B7735" s="1"/>
    </row>
    <row r="7736" spans="2:2" x14ac:dyDescent="0.25">
      <c r="B7736" s="1"/>
    </row>
    <row r="7737" spans="2:2" x14ac:dyDescent="0.25">
      <c r="B7737" s="1"/>
    </row>
    <row r="7738" spans="2:2" x14ac:dyDescent="0.25">
      <c r="B7738" s="1"/>
    </row>
    <row r="7739" spans="2:2" x14ac:dyDescent="0.25">
      <c r="B7739" s="1"/>
    </row>
    <row r="7740" spans="2:2" x14ac:dyDescent="0.25">
      <c r="B7740" s="1"/>
    </row>
    <row r="7741" spans="2:2" x14ac:dyDescent="0.25">
      <c r="B7741" s="1"/>
    </row>
    <row r="7742" spans="2:2" x14ac:dyDescent="0.25">
      <c r="B7742" s="1"/>
    </row>
    <row r="7743" spans="2:2" x14ac:dyDescent="0.25">
      <c r="B7743" s="1"/>
    </row>
    <row r="7744" spans="2:2" x14ac:dyDescent="0.25">
      <c r="B7744" s="1"/>
    </row>
    <row r="7745" spans="2:2" x14ac:dyDescent="0.25">
      <c r="B7745" s="1"/>
    </row>
    <row r="7746" spans="2:2" x14ac:dyDescent="0.25">
      <c r="B7746" s="1"/>
    </row>
    <row r="7747" spans="2:2" x14ac:dyDescent="0.25">
      <c r="B7747" s="1"/>
    </row>
    <row r="7748" spans="2:2" x14ac:dyDescent="0.25">
      <c r="B7748" s="1"/>
    </row>
    <row r="7749" spans="2:2" x14ac:dyDescent="0.25">
      <c r="B7749" s="1"/>
    </row>
    <row r="7750" spans="2:2" x14ac:dyDescent="0.25">
      <c r="B7750" s="1"/>
    </row>
    <row r="7751" spans="2:2" x14ac:dyDescent="0.25">
      <c r="B7751" s="1"/>
    </row>
    <row r="7752" spans="2:2" x14ac:dyDescent="0.25">
      <c r="B7752" s="1"/>
    </row>
    <row r="7753" spans="2:2" x14ac:dyDescent="0.25">
      <c r="B7753" s="1"/>
    </row>
    <row r="7754" spans="2:2" x14ac:dyDescent="0.25">
      <c r="B7754" s="1"/>
    </row>
    <row r="7755" spans="2:2" x14ac:dyDescent="0.25">
      <c r="B7755" s="1"/>
    </row>
    <row r="7756" spans="2:2" x14ac:dyDescent="0.25">
      <c r="B7756" s="1"/>
    </row>
    <row r="7757" spans="2:2" x14ac:dyDescent="0.25">
      <c r="B7757" s="1"/>
    </row>
    <row r="7758" spans="2:2" x14ac:dyDescent="0.25">
      <c r="B7758" s="1"/>
    </row>
    <row r="7759" spans="2:2" x14ac:dyDescent="0.25">
      <c r="B7759" s="1"/>
    </row>
    <row r="7760" spans="2:2" x14ac:dyDescent="0.25">
      <c r="B7760" s="1"/>
    </row>
    <row r="7761" spans="2:2" x14ac:dyDescent="0.25">
      <c r="B7761" s="1"/>
    </row>
    <row r="7762" spans="2:2" x14ac:dyDescent="0.25">
      <c r="B7762" s="1"/>
    </row>
    <row r="7763" spans="2:2" x14ac:dyDescent="0.25">
      <c r="B7763" s="1"/>
    </row>
    <row r="7764" spans="2:2" x14ac:dyDescent="0.25">
      <c r="B7764" s="1"/>
    </row>
    <row r="7765" spans="2:2" x14ac:dyDescent="0.25">
      <c r="B7765" s="1"/>
    </row>
    <row r="7766" spans="2:2" x14ac:dyDescent="0.25">
      <c r="B7766" s="1"/>
    </row>
    <row r="7767" spans="2:2" x14ac:dyDescent="0.25">
      <c r="B7767" s="1"/>
    </row>
    <row r="7768" spans="2:2" x14ac:dyDescent="0.25">
      <c r="B7768" s="1"/>
    </row>
    <row r="7769" spans="2:2" x14ac:dyDescent="0.25">
      <c r="B7769" s="1"/>
    </row>
    <row r="7770" spans="2:2" x14ac:dyDescent="0.25">
      <c r="B7770" s="1"/>
    </row>
    <row r="7771" spans="2:2" x14ac:dyDescent="0.25">
      <c r="B7771" s="1"/>
    </row>
    <row r="7772" spans="2:2" x14ac:dyDescent="0.25">
      <c r="B7772" s="1"/>
    </row>
    <row r="7773" spans="2:2" x14ac:dyDescent="0.25">
      <c r="B7773" s="1"/>
    </row>
    <row r="7774" spans="2:2" x14ac:dyDescent="0.25">
      <c r="B7774" s="1"/>
    </row>
    <row r="7775" spans="2:2" x14ac:dyDescent="0.25">
      <c r="B7775" s="1"/>
    </row>
    <row r="7776" spans="2:2" x14ac:dyDescent="0.25">
      <c r="B7776" s="1"/>
    </row>
    <row r="7777" spans="2:2" x14ac:dyDescent="0.25">
      <c r="B7777" s="1"/>
    </row>
    <row r="7778" spans="2:2" x14ac:dyDescent="0.25">
      <c r="B7778" s="1"/>
    </row>
    <row r="7779" spans="2:2" x14ac:dyDescent="0.25">
      <c r="B7779" s="1"/>
    </row>
    <row r="7780" spans="2:2" x14ac:dyDescent="0.25">
      <c r="B7780" s="1"/>
    </row>
    <row r="7781" spans="2:2" x14ac:dyDescent="0.25">
      <c r="B7781" s="1"/>
    </row>
    <row r="7782" spans="2:2" x14ac:dyDescent="0.25">
      <c r="B7782" s="1"/>
    </row>
    <row r="7783" spans="2:2" x14ac:dyDescent="0.25">
      <c r="B7783" s="1"/>
    </row>
    <row r="7784" spans="2:2" x14ac:dyDescent="0.25">
      <c r="B7784" s="1"/>
    </row>
    <row r="7785" spans="2:2" x14ac:dyDescent="0.25">
      <c r="B7785" s="1"/>
    </row>
    <row r="7786" spans="2:2" x14ac:dyDescent="0.25">
      <c r="B7786" s="1"/>
    </row>
    <row r="7787" spans="2:2" x14ac:dyDescent="0.25">
      <c r="B7787" s="1"/>
    </row>
    <row r="7788" spans="2:2" x14ac:dyDescent="0.25">
      <c r="B7788" s="1"/>
    </row>
    <row r="7789" spans="2:2" x14ac:dyDescent="0.25">
      <c r="B7789" s="1"/>
    </row>
    <row r="7790" spans="2:2" x14ac:dyDescent="0.25">
      <c r="B7790" s="1"/>
    </row>
    <row r="7791" spans="2:2" x14ac:dyDescent="0.25">
      <c r="B7791" s="1"/>
    </row>
    <row r="7792" spans="2:2" x14ac:dyDescent="0.25">
      <c r="B7792" s="1"/>
    </row>
    <row r="7793" spans="2:2" x14ac:dyDescent="0.25">
      <c r="B7793" s="1"/>
    </row>
    <row r="7794" spans="2:2" x14ac:dyDescent="0.25">
      <c r="B7794" s="1"/>
    </row>
    <row r="7795" spans="2:2" x14ac:dyDescent="0.25">
      <c r="B7795" s="1"/>
    </row>
    <row r="7796" spans="2:2" x14ac:dyDescent="0.25">
      <c r="B7796" s="1"/>
    </row>
    <row r="7797" spans="2:2" x14ac:dyDescent="0.25">
      <c r="B7797" s="1"/>
    </row>
    <row r="7798" spans="2:2" x14ac:dyDescent="0.25">
      <c r="B7798" s="1"/>
    </row>
    <row r="7799" spans="2:2" x14ac:dyDescent="0.25">
      <c r="B7799" s="1"/>
    </row>
    <row r="7800" spans="2:2" x14ac:dyDescent="0.25">
      <c r="B7800" s="1"/>
    </row>
    <row r="7801" spans="2:2" x14ac:dyDescent="0.25">
      <c r="B7801" s="1"/>
    </row>
    <row r="7802" spans="2:2" x14ac:dyDescent="0.25">
      <c r="B7802" s="1"/>
    </row>
    <row r="7803" spans="2:2" x14ac:dyDescent="0.25">
      <c r="B7803" s="1"/>
    </row>
    <row r="7804" spans="2:2" x14ac:dyDescent="0.25">
      <c r="B7804" s="1"/>
    </row>
    <row r="7805" spans="2:2" x14ac:dyDescent="0.25">
      <c r="B7805" s="1"/>
    </row>
    <row r="7806" spans="2:2" x14ac:dyDescent="0.25">
      <c r="B7806" s="1"/>
    </row>
    <row r="7807" spans="2:2" x14ac:dyDescent="0.25">
      <c r="B7807" s="1"/>
    </row>
    <row r="7808" spans="2:2" x14ac:dyDescent="0.25">
      <c r="B7808" s="1"/>
    </row>
    <row r="7809" spans="2:2" x14ac:dyDescent="0.25">
      <c r="B7809" s="1"/>
    </row>
    <row r="7810" spans="2:2" x14ac:dyDescent="0.25">
      <c r="B7810" s="1"/>
    </row>
    <row r="7811" spans="2:2" x14ac:dyDescent="0.25">
      <c r="B7811" s="1"/>
    </row>
    <row r="7812" spans="2:2" x14ac:dyDescent="0.25">
      <c r="B7812" s="1"/>
    </row>
    <row r="7813" spans="2:2" x14ac:dyDescent="0.25">
      <c r="B7813" s="1"/>
    </row>
    <row r="7814" spans="2:2" x14ac:dyDescent="0.25">
      <c r="B7814" s="1"/>
    </row>
    <row r="7815" spans="2:2" x14ac:dyDescent="0.25">
      <c r="B7815" s="1"/>
    </row>
    <row r="7816" spans="2:2" x14ac:dyDescent="0.25">
      <c r="B7816" s="1"/>
    </row>
    <row r="7817" spans="2:2" x14ac:dyDescent="0.25">
      <c r="B7817" s="1"/>
    </row>
    <row r="7818" spans="2:2" x14ac:dyDescent="0.25">
      <c r="B7818" s="1"/>
    </row>
    <row r="7819" spans="2:2" x14ac:dyDescent="0.25">
      <c r="B7819" s="1"/>
    </row>
    <row r="7820" spans="2:2" x14ac:dyDescent="0.25">
      <c r="B7820" s="1"/>
    </row>
    <row r="7821" spans="2:2" x14ac:dyDescent="0.25">
      <c r="B7821" s="1"/>
    </row>
    <row r="7822" spans="2:2" x14ac:dyDescent="0.25">
      <c r="B7822" s="1"/>
    </row>
    <row r="7823" spans="2:2" x14ac:dyDescent="0.25">
      <c r="B7823" s="1"/>
    </row>
    <row r="7824" spans="2:2" x14ac:dyDescent="0.25">
      <c r="B7824" s="1"/>
    </row>
    <row r="7825" spans="2:2" x14ac:dyDescent="0.25">
      <c r="B7825" s="1"/>
    </row>
    <row r="7826" spans="2:2" x14ac:dyDescent="0.25">
      <c r="B7826" s="1"/>
    </row>
    <row r="7827" spans="2:2" x14ac:dyDescent="0.25">
      <c r="B7827" s="1"/>
    </row>
    <row r="7828" spans="2:2" x14ac:dyDescent="0.25">
      <c r="B7828" s="1"/>
    </row>
    <row r="7829" spans="2:2" x14ac:dyDescent="0.25">
      <c r="B7829" s="1"/>
    </row>
    <row r="7830" spans="2:2" x14ac:dyDescent="0.25">
      <c r="B7830" s="1"/>
    </row>
    <row r="7831" spans="2:2" x14ac:dyDescent="0.25">
      <c r="B7831" s="1"/>
    </row>
    <row r="7832" spans="2:2" x14ac:dyDescent="0.25">
      <c r="B7832" s="1"/>
    </row>
    <row r="7833" spans="2:2" x14ac:dyDescent="0.25">
      <c r="B7833" s="1"/>
    </row>
    <row r="7834" spans="2:2" x14ac:dyDescent="0.25">
      <c r="B7834" s="1"/>
    </row>
    <row r="7835" spans="2:2" x14ac:dyDescent="0.25">
      <c r="B7835" s="1"/>
    </row>
    <row r="7836" spans="2:2" x14ac:dyDescent="0.25">
      <c r="B7836" s="1"/>
    </row>
    <row r="7837" spans="2:2" x14ac:dyDescent="0.25">
      <c r="B7837" s="1"/>
    </row>
    <row r="7838" spans="2:2" x14ac:dyDescent="0.25">
      <c r="B7838" s="1"/>
    </row>
    <row r="7839" spans="2:2" x14ac:dyDescent="0.25">
      <c r="B7839" s="1"/>
    </row>
    <row r="7840" spans="2:2" x14ac:dyDescent="0.25">
      <c r="B7840" s="1"/>
    </row>
    <row r="7841" spans="2:2" x14ac:dyDescent="0.25">
      <c r="B7841" s="1"/>
    </row>
    <row r="7842" spans="2:2" x14ac:dyDescent="0.25">
      <c r="B7842" s="1"/>
    </row>
    <row r="7843" spans="2:2" x14ac:dyDescent="0.25">
      <c r="B7843" s="1"/>
    </row>
    <row r="7844" spans="2:2" x14ac:dyDescent="0.25">
      <c r="B7844" s="1"/>
    </row>
    <row r="7845" spans="2:2" x14ac:dyDescent="0.25">
      <c r="B7845" s="1"/>
    </row>
    <row r="7846" spans="2:2" x14ac:dyDescent="0.25">
      <c r="B7846" s="1"/>
    </row>
    <row r="7847" spans="2:2" x14ac:dyDescent="0.25">
      <c r="B7847" s="1"/>
    </row>
    <row r="7848" spans="2:2" x14ac:dyDescent="0.25">
      <c r="B7848" s="1"/>
    </row>
    <row r="7849" spans="2:2" x14ac:dyDescent="0.25">
      <c r="B7849" s="1"/>
    </row>
    <row r="7850" spans="2:2" x14ac:dyDescent="0.25">
      <c r="B7850" s="1"/>
    </row>
    <row r="7851" spans="2:2" x14ac:dyDescent="0.25">
      <c r="B7851" s="1"/>
    </row>
    <row r="7852" spans="2:2" x14ac:dyDescent="0.25">
      <c r="B7852" s="1"/>
    </row>
    <row r="7853" spans="2:2" x14ac:dyDescent="0.25">
      <c r="B7853" s="1"/>
    </row>
    <row r="7854" spans="2:2" x14ac:dyDescent="0.25">
      <c r="B7854" s="1"/>
    </row>
    <row r="7855" spans="2:2" x14ac:dyDescent="0.25">
      <c r="B7855" s="1"/>
    </row>
    <row r="7856" spans="2:2" x14ac:dyDescent="0.25">
      <c r="B7856" s="1"/>
    </row>
    <row r="7857" spans="2:2" x14ac:dyDescent="0.25">
      <c r="B7857" s="1"/>
    </row>
    <row r="7858" spans="2:2" x14ac:dyDescent="0.25">
      <c r="B7858" s="1"/>
    </row>
    <row r="7859" spans="2:2" x14ac:dyDescent="0.25">
      <c r="B7859" s="1"/>
    </row>
    <row r="7860" spans="2:2" x14ac:dyDescent="0.25">
      <c r="B7860" s="1"/>
    </row>
    <row r="7861" spans="2:2" x14ac:dyDescent="0.25">
      <c r="B7861" s="1"/>
    </row>
    <row r="7862" spans="2:2" x14ac:dyDescent="0.25">
      <c r="B7862" s="1"/>
    </row>
    <row r="7863" spans="2:2" x14ac:dyDescent="0.25">
      <c r="B7863" s="1"/>
    </row>
    <row r="7864" spans="2:2" x14ac:dyDescent="0.25">
      <c r="B7864" s="1"/>
    </row>
    <row r="7865" spans="2:2" x14ac:dyDescent="0.25">
      <c r="B7865" s="1"/>
    </row>
    <row r="7866" spans="2:2" x14ac:dyDescent="0.25">
      <c r="B7866" s="1"/>
    </row>
    <row r="7867" spans="2:2" x14ac:dyDescent="0.25">
      <c r="B7867" s="1"/>
    </row>
    <row r="7868" spans="2:2" x14ac:dyDescent="0.25">
      <c r="B7868" s="1"/>
    </row>
    <row r="7869" spans="2:2" x14ac:dyDescent="0.25">
      <c r="B7869" s="1"/>
    </row>
    <row r="7870" spans="2:2" x14ac:dyDescent="0.25">
      <c r="B7870" s="1"/>
    </row>
    <row r="7871" spans="2:2" x14ac:dyDescent="0.25">
      <c r="B7871" s="1"/>
    </row>
    <row r="7872" spans="2:2" x14ac:dyDescent="0.25">
      <c r="B7872" s="1"/>
    </row>
    <row r="7873" spans="2:2" x14ac:dyDescent="0.25">
      <c r="B7873" s="1"/>
    </row>
    <row r="7874" spans="2:2" x14ac:dyDescent="0.25">
      <c r="B7874" s="1"/>
    </row>
    <row r="7875" spans="2:2" x14ac:dyDescent="0.25">
      <c r="B7875" s="1"/>
    </row>
    <row r="7876" spans="2:2" x14ac:dyDescent="0.25">
      <c r="B7876" s="1"/>
    </row>
    <row r="7877" spans="2:2" x14ac:dyDescent="0.25">
      <c r="B7877" s="1"/>
    </row>
    <row r="7878" spans="2:2" x14ac:dyDescent="0.25">
      <c r="B7878" s="1"/>
    </row>
    <row r="7879" spans="2:2" x14ac:dyDescent="0.25">
      <c r="B7879" s="1"/>
    </row>
    <row r="7880" spans="2:2" x14ac:dyDescent="0.25">
      <c r="B7880" s="1"/>
    </row>
    <row r="7881" spans="2:2" x14ac:dyDescent="0.25">
      <c r="B7881" s="1"/>
    </row>
    <row r="7882" spans="2:2" x14ac:dyDescent="0.25">
      <c r="B7882" s="1"/>
    </row>
    <row r="7883" spans="2:2" x14ac:dyDescent="0.25">
      <c r="B7883" s="1"/>
    </row>
    <row r="7884" spans="2:2" x14ac:dyDescent="0.25">
      <c r="B7884" s="1"/>
    </row>
    <row r="7885" spans="2:2" x14ac:dyDescent="0.25">
      <c r="B7885" s="1"/>
    </row>
    <row r="7886" spans="2:2" x14ac:dyDescent="0.25">
      <c r="B7886" s="1"/>
    </row>
    <row r="7887" spans="2:2" x14ac:dyDescent="0.25">
      <c r="B7887" s="1"/>
    </row>
    <row r="7888" spans="2:2" x14ac:dyDescent="0.25">
      <c r="B7888" s="1"/>
    </row>
    <row r="7889" spans="2:2" x14ac:dyDescent="0.25">
      <c r="B7889" s="1"/>
    </row>
    <row r="7890" spans="2:2" x14ac:dyDescent="0.25">
      <c r="B7890" s="1"/>
    </row>
    <row r="7891" spans="2:2" x14ac:dyDescent="0.25">
      <c r="B7891" s="1"/>
    </row>
    <row r="7892" spans="2:2" x14ac:dyDescent="0.25">
      <c r="B7892" s="1"/>
    </row>
    <row r="7893" spans="2:2" x14ac:dyDescent="0.25">
      <c r="B7893" s="1"/>
    </row>
    <row r="7894" spans="2:2" x14ac:dyDescent="0.25">
      <c r="B7894" s="1"/>
    </row>
    <row r="7895" spans="2:2" x14ac:dyDescent="0.25">
      <c r="B7895" s="1"/>
    </row>
    <row r="7896" spans="2:2" x14ac:dyDescent="0.25">
      <c r="B7896" s="1"/>
    </row>
    <row r="7897" spans="2:2" x14ac:dyDescent="0.25">
      <c r="B7897" s="1"/>
    </row>
    <row r="7898" spans="2:2" x14ac:dyDescent="0.25">
      <c r="B7898" s="1"/>
    </row>
    <row r="7899" spans="2:2" x14ac:dyDescent="0.25">
      <c r="B7899" s="1"/>
    </row>
    <row r="7900" spans="2:2" x14ac:dyDescent="0.25">
      <c r="B7900" s="1"/>
    </row>
    <row r="7901" spans="2:2" x14ac:dyDescent="0.25">
      <c r="B7901" s="1"/>
    </row>
    <row r="7902" spans="2:2" x14ac:dyDescent="0.25">
      <c r="B7902" s="1"/>
    </row>
    <row r="7903" spans="2:2" x14ac:dyDescent="0.25">
      <c r="B7903" s="1"/>
    </row>
    <row r="7904" spans="2:2" x14ac:dyDescent="0.25">
      <c r="B7904" s="1"/>
    </row>
    <row r="7905" spans="2:2" x14ac:dyDescent="0.25">
      <c r="B7905" s="1"/>
    </row>
    <row r="7906" spans="2:2" x14ac:dyDescent="0.25">
      <c r="B7906" s="1"/>
    </row>
    <row r="7907" spans="2:2" x14ac:dyDescent="0.25">
      <c r="B7907" s="1"/>
    </row>
    <row r="7908" spans="2:2" x14ac:dyDescent="0.25">
      <c r="B7908" s="1"/>
    </row>
    <row r="7909" spans="2:2" x14ac:dyDescent="0.25">
      <c r="B7909" s="1"/>
    </row>
    <row r="7910" spans="2:2" x14ac:dyDescent="0.25">
      <c r="B7910" s="1"/>
    </row>
    <row r="7911" spans="2:2" x14ac:dyDescent="0.25">
      <c r="B7911" s="1"/>
    </row>
    <row r="7912" spans="2:2" x14ac:dyDescent="0.25">
      <c r="B7912" s="1"/>
    </row>
    <row r="7913" spans="2:2" x14ac:dyDescent="0.25">
      <c r="B7913" s="1"/>
    </row>
    <row r="7914" spans="2:2" x14ac:dyDescent="0.25">
      <c r="B7914" s="1"/>
    </row>
    <row r="7915" spans="2:2" x14ac:dyDescent="0.25">
      <c r="B7915" s="1"/>
    </row>
    <row r="7916" spans="2:2" x14ac:dyDescent="0.25">
      <c r="B7916" s="1"/>
    </row>
    <row r="7917" spans="2:2" x14ac:dyDescent="0.25">
      <c r="B7917" s="1"/>
    </row>
    <row r="7918" spans="2:2" x14ac:dyDescent="0.25">
      <c r="B7918" s="1"/>
    </row>
    <row r="7919" spans="2:2" x14ac:dyDescent="0.25">
      <c r="B7919" s="1"/>
    </row>
    <row r="7920" spans="2:2" x14ac:dyDescent="0.25">
      <c r="B7920" s="1"/>
    </row>
    <row r="7921" spans="2:2" x14ac:dyDescent="0.25">
      <c r="B7921" s="1"/>
    </row>
    <row r="7922" spans="2:2" x14ac:dyDescent="0.25">
      <c r="B7922" s="1"/>
    </row>
    <row r="7923" spans="2:2" x14ac:dyDescent="0.25">
      <c r="B7923" s="1"/>
    </row>
    <row r="7924" spans="2:2" x14ac:dyDescent="0.25">
      <c r="B7924" s="1"/>
    </row>
    <row r="7925" spans="2:2" x14ac:dyDescent="0.25">
      <c r="B7925" s="1"/>
    </row>
    <row r="7926" spans="2:2" x14ac:dyDescent="0.25">
      <c r="B7926" s="1"/>
    </row>
    <row r="7927" spans="2:2" x14ac:dyDescent="0.25">
      <c r="B7927" s="1"/>
    </row>
    <row r="7928" spans="2:2" x14ac:dyDescent="0.25">
      <c r="B7928" s="1"/>
    </row>
    <row r="7929" spans="2:2" x14ac:dyDescent="0.25">
      <c r="B7929" s="1"/>
    </row>
    <row r="7930" spans="2:2" x14ac:dyDescent="0.25">
      <c r="B7930" s="1"/>
    </row>
    <row r="7931" spans="2:2" x14ac:dyDescent="0.25">
      <c r="B7931" s="1"/>
    </row>
    <row r="7932" spans="2:2" x14ac:dyDescent="0.25">
      <c r="B7932" s="1"/>
    </row>
    <row r="7933" spans="2:2" x14ac:dyDescent="0.25">
      <c r="B7933" s="1"/>
    </row>
    <row r="7934" spans="2:2" x14ac:dyDescent="0.25">
      <c r="B7934" s="1"/>
    </row>
    <row r="7935" spans="2:2" x14ac:dyDescent="0.25">
      <c r="B7935" s="1"/>
    </row>
    <row r="7936" spans="2:2" x14ac:dyDescent="0.25">
      <c r="B7936" s="1"/>
    </row>
    <row r="7937" spans="2:2" x14ac:dyDescent="0.25">
      <c r="B7937" s="1"/>
    </row>
    <row r="7938" spans="2:2" x14ac:dyDescent="0.25">
      <c r="B7938" s="1"/>
    </row>
    <row r="7939" spans="2:2" x14ac:dyDescent="0.25">
      <c r="B7939" s="1"/>
    </row>
    <row r="7940" spans="2:2" x14ac:dyDescent="0.25">
      <c r="B7940" s="1"/>
    </row>
    <row r="7941" spans="2:2" x14ac:dyDescent="0.25">
      <c r="B7941" s="1"/>
    </row>
    <row r="7942" spans="2:2" x14ac:dyDescent="0.25">
      <c r="B7942" s="1"/>
    </row>
    <row r="7943" spans="2:2" x14ac:dyDescent="0.25">
      <c r="B7943" s="1"/>
    </row>
    <row r="7944" spans="2:2" x14ac:dyDescent="0.25">
      <c r="B7944" s="1"/>
    </row>
    <row r="7945" spans="2:2" x14ac:dyDescent="0.25">
      <c r="B7945" s="1"/>
    </row>
    <row r="7946" spans="2:2" x14ac:dyDescent="0.25">
      <c r="B7946" s="1"/>
    </row>
    <row r="7947" spans="2:2" x14ac:dyDescent="0.25">
      <c r="B7947" s="1"/>
    </row>
    <row r="7948" spans="2:2" x14ac:dyDescent="0.25">
      <c r="B7948" s="1"/>
    </row>
    <row r="7949" spans="2:2" x14ac:dyDescent="0.25">
      <c r="B7949" s="1"/>
    </row>
    <row r="7950" spans="2:2" x14ac:dyDescent="0.25">
      <c r="B7950" s="1"/>
    </row>
    <row r="7951" spans="2:2" x14ac:dyDescent="0.25">
      <c r="B7951" s="1"/>
    </row>
    <row r="7952" spans="2:2" x14ac:dyDescent="0.25">
      <c r="B7952" s="1"/>
    </row>
    <row r="7953" spans="2:2" x14ac:dyDescent="0.25">
      <c r="B7953" s="1"/>
    </row>
    <row r="7954" spans="2:2" x14ac:dyDescent="0.25">
      <c r="B7954" s="1"/>
    </row>
    <row r="7955" spans="2:2" x14ac:dyDescent="0.25">
      <c r="B7955" s="1"/>
    </row>
    <row r="7956" spans="2:2" x14ac:dyDescent="0.25">
      <c r="B7956" s="1"/>
    </row>
    <row r="7957" spans="2:2" x14ac:dyDescent="0.25">
      <c r="B7957" s="1"/>
    </row>
    <row r="7958" spans="2:2" x14ac:dyDescent="0.25">
      <c r="B7958" s="1"/>
    </row>
    <row r="7959" spans="2:2" x14ac:dyDescent="0.25">
      <c r="B7959" s="1"/>
    </row>
    <row r="7960" spans="2:2" x14ac:dyDescent="0.25">
      <c r="B7960" s="1"/>
    </row>
    <row r="7961" spans="2:2" x14ac:dyDescent="0.25">
      <c r="B7961" s="1"/>
    </row>
    <row r="7962" spans="2:2" x14ac:dyDescent="0.25">
      <c r="B7962" s="1"/>
    </row>
    <row r="7963" spans="2:2" x14ac:dyDescent="0.25">
      <c r="B7963" s="1"/>
    </row>
    <row r="7964" spans="2:2" x14ac:dyDescent="0.25">
      <c r="B7964" s="1"/>
    </row>
    <row r="7965" spans="2:2" x14ac:dyDescent="0.25">
      <c r="B7965" s="1"/>
    </row>
    <row r="7966" spans="2:2" x14ac:dyDescent="0.25">
      <c r="B7966" s="1"/>
    </row>
    <row r="7967" spans="2:2" x14ac:dyDescent="0.25">
      <c r="B7967" s="1"/>
    </row>
    <row r="7968" spans="2:2" x14ac:dyDescent="0.25">
      <c r="B7968" s="1"/>
    </row>
    <row r="7969" spans="2:2" x14ac:dyDescent="0.25">
      <c r="B7969" s="1"/>
    </row>
    <row r="7970" spans="2:2" x14ac:dyDescent="0.25">
      <c r="B7970" s="1"/>
    </row>
    <row r="7971" spans="2:2" x14ac:dyDescent="0.25">
      <c r="B7971" s="1"/>
    </row>
    <row r="7972" spans="2:2" x14ac:dyDescent="0.25">
      <c r="B7972" s="1"/>
    </row>
    <row r="7973" spans="2:2" x14ac:dyDescent="0.25">
      <c r="B7973" s="1"/>
    </row>
    <row r="7974" spans="2:2" x14ac:dyDescent="0.25">
      <c r="B7974" s="1"/>
    </row>
    <row r="7975" spans="2:2" x14ac:dyDescent="0.25">
      <c r="B7975" s="1"/>
    </row>
    <row r="7976" spans="2:2" x14ac:dyDescent="0.25">
      <c r="B7976" s="1"/>
    </row>
    <row r="7977" spans="2:2" x14ac:dyDescent="0.25">
      <c r="B7977" s="1"/>
    </row>
    <row r="7978" spans="2:2" x14ac:dyDescent="0.25">
      <c r="B7978" s="1"/>
    </row>
    <row r="7979" spans="2:2" x14ac:dyDescent="0.25">
      <c r="B7979" s="1"/>
    </row>
    <row r="7980" spans="2:2" x14ac:dyDescent="0.25">
      <c r="B7980" s="1"/>
    </row>
    <row r="7981" spans="2:2" x14ac:dyDescent="0.25">
      <c r="B7981" s="1"/>
    </row>
    <row r="7982" spans="2:2" x14ac:dyDescent="0.25">
      <c r="B7982" s="1"/>
    </row>
    <row r="7983" spans="2:2" x14ac:dyDescent="0.25">
      <c r="B7983" s="1"/>
    </row>
    <row r="7984" spans="2:2" x14ac:dyDescent="0.25">
      <c r="B7984" s="1"/>
    </row>
    <row r="7985" spans="2:2" x14ac:dyDescent="0.25">
      <c r="B7985" s="1"/>
    </row>
    <row r="7986" spans="2:2" x14ac:dyDescent="0.25">
      <c r="B7986" s="1"/>
    </row>
    <row r="7987" spans="2:2" x14ac:dyDescent="0.25">
      <c r="B7987" s="1"/>
    </row>
    <row r="7988" spans="2:2" x14ac:dyDescent="0.25">
      <c r="B7988" s="1"/>
    </row>
    <row r="7989" spans="2:2" x14ac:dyDescent="0.25">
      <c r="B7989" s="1"/>
    </row>
    <row r="7990" spans="2:2" x14ac:dyDescent="0.25">
      <c r="B7990" s="1"/>
    </row>
    <row r="7991" spans="2:2" x14ac:dyDescent="0.25">
      <c r="B7991" s="1"/>
    </row>
    <row r="7992" spans="2:2" x14ac:dyDescent="0.25">
      <c r="B7992" s="1"/>
    </row>
    <row r="7993" spans="2:2" x14ac:dyDescent="0.25">
      <c r="B7993" s="1"/>
    </row>
    <row r="7994" spans="2:2" x14ac:dyDescent="0.25">
      <c r="B7994" s="1"/>
    </row>
    <row r="7995" spans="2:2" x14ac:dyDescent="0.25">
      <c r="B7995" s="1"/>
    </row>
    <row r="7996" spans="2:2" x14ac:dyDescent="0.25">
      <c r="B7996" s="1"/>
    </row>
    <row r="7997" spans="2:2" x14ac:dyDescent="0.25">
      <c r="B7997" s="1"/>
    </row>
    <row r="7998" spans="2:2" x14ac:dyDescent="0.25">
      <c r="B7998" s="1"/>
    </row>
    <row r="7999" spans="2:2" x14ac:dyDescent="0.25">
      <c r="B7999" s="1"/>
    </row>
    <row r="8000" spans="2:2" x14ac:dyDescent="0.25">
      <c r="B8000" s="1"/>
    </row>
    <row r="8001" spans="2:2" x14ac:dyDescent="0.25">
      <c r="B8001" s="1"/>
    </row>
    <row r="8002" spans="2:2" x14ac:dyDescent="0.25">
      <c r="B8002" s="1"/>
    </row>
    <row r="8003" spans="2:2" x14ac:dyDescent="0.25">
      <c r="B8003" s="1"/>
    </row>
    <row r="8004" spans="2:2" x14ac:dyDescent="0.25">
      <c r="B8004" s="1"/>
    </row>
    <row r="8005" spans="2:2" x14ac:dyDescent="0.25">
      <c r="B8005" s="1"/>
    </row>
    <row r="8006" spans="2:2" x14ac:dyDescent="0.25">
      <c r="B8006" s="1"/>
    </row>
    <row r="8007" spans="2:2" x14ac:dyDescent="0.25">
      <c r="B8007" s="1"/>
    </row>
    <row r="8008" spans="2:2" x14ac:dyDescent="0.25">
      <c r="B8008" s="1"/>
    </row>
    <row r="8009" spans="2:2" x14ac:dyDescent="0.25">
      <c r="B8009" s="1"/>
    </row>
    <row r="8010" spans="2:2" x14ac:dyDescent="0.25">
      <c r="B8010" s="1"/>
    </row>
    <row r="8011" spans="2:2" x14ac:dyDescent="0.25">
      <c r="B8011" s="1"/>
    </row>
    <row r="8012" spans="2:2" x14ac:dyDescent="0.25">
      <c r="B8012" s="1"/>
    </row>
    <row r="8013" spans="2:2" x14ac:dyDescent="0.25">
      <c r="B8013" s="1"/>
    </row>
    <row r="8014" spans="2:2" x14ac:dyDescent="0.25">
      <c r="B8014" s="1"/>
    </row>
    <row r="8015" spans="2:2" x14ac:dyDescent="0.25">
      <c r="B8015" s="1"/>
    </row>
    <row r="8016" spans="2:2" x14ac:dyDescent="0.25">
      <c r="B8016" s="1"/>
    </row>
    <row r="8017" spans="2:2" x14ac:dyDescent="0.25">
      <c r="B8017" s="1"/>
    </row>
    <row r="8018" spans="2:2" x14ac:dyDescent="0.25">
      <c r="B8018" s="1"/>
    </row>
    <row r="8019" spans="2:2" x14ac:dyDescent="0.25">
      <c r="B8019" s="1"/>
    </row>
    <row r="8020" spans="2:2" x14ac:dyDescent="0.25">
      <c r="B8020" s="1"/>
    </row>
    <row r="8021" spans="2:2" x14ac:dyDescent="0.25">
      <c r="B8021" s="1"/>
    </row>
    <row r="8022" spans="2:2" x14ac:dyDescent="0.25">
      <c r="B8022" s="1"/>
    </row>
    <row r="8023" spans="2:2" x14ac:dyDescent="0.25">
      <c r="B8023" s="1"/>
    </row>
    <row r="8024" spans="2:2" x14ac:dyDescent="0.25">
      <c r="B8024" s="1"/>
    </row>
    <row r="8025" spans="2:2" x14ac:dyDescent="0.25">
      <c r="B8025" s="1"/>
    </row>
    <row r="8026" spans="2:2" x14ac:dyDescent="0.25">
      <c r="B8026" s="1"/>
    </row>
    <row r="8027" spans="2:2" x14ac:dyDescent="0.25">
      <c r="B8027" s="1"/>
    </row>
    <row r="8028" spans="2:2" x14ac:dyDescent="0.25">
      <c r="B8028" s="1"/>
    </row>
    <row r="8029" spans="2:2" x14ac:dyDescent="0.25">
      <c r="B8029" s="1"/>
    </row>
    <row r="8030" spans="2:2" x14ac:dyDescent="0.25">
      <c r="B8030" s="1"/>
    </row>
    <row r="8031" spans="2:2" x14ac:dyDescent="0.25">
      <c r="B8031" s="1"/>
    </row>
    <row r="8032" spans="2:2" x14ac:dyDescent="0.25">
      <c r="B8032" s="1"/>
    </row>
    <row r="8033" spans="2:2" x14ac:dyDescent="0.25">
      <c r="B8033" s="1"/>
    </row>
    <row r="8034" spans="2:2" x14ac:dyDescent="0.25">
      <c r="B8034" s="1"/>
    </row>
    <row r="8035" spans="2:2" x14ac:dyDescent="0.25">
      <c r="B8035" s="1"/>
    </row>
    <row r="8036" spans="2:2" x14ac:dyDescent="0.25">
      <c r="B8036" s="1"/>
    </row>
    <row r="8037" spans="2:2" x14ac:dyDescent="0.25">
      <c r="B8037" s="1"/>
    </row>
    <row r="8038" spans="2:2" x14ac:dyDescent="0.25">
      <c r="B8038" s="1"/>
    </row>
    <row r="8039" spans="2:2" x14ac:dyDescent="0.25">
      <c r="B8039" s="1"/>
    </row>
    <row r="8040" spans="2:2" x14ac:dyDescent="0.25">
      <c r="B8040" s="1"/>
    </row>
    <row r="8041" spans="2:2" x14ac:dyDescent="0.25">
      <c r="B8041" s="1"/>
    </row>
    <row r="8042" spans="2:2" x14ac:dyDescent="0.25">
      <c r="B8042" s="1"/>
    </row>
    <row r="8043" spans="2:2" x14ac:dyDescent="0.25">
      <c r="B8043" s="1"/>
    </row>
    <row r="8044" spans="2:2" x14ac:dyDescent="0.25">
      <c r="B8044" s="1"/>
    </row>
    <row r="8045" spans="2:2" x14ac:dyDescent="0.25">
      <c r="B8045" s="1"/>
    </row>
    <row r="8046" spans="2:2" x14ac:dyDescent="0.25">
      <c r="B8046" s="1"/>
    </row>
    <row r="8047" spans="2:2" x14ac:dyDescent="0.25">
      <c r="B8047" s="1"/>
    </row>
    <row r="8048" spans="2:2" x14ac:dyDescent="0.25">
      <c r="B8048" s="1"/>
    </row>
    <row r="8049" spans="2:2" x14ac:dyDescent="0.25">
      <c r="B8049" s="1"/>
    </row>
    <row r="8050" spans="2:2" x14ac:dyDescent="0.25">
      <c r="B8050" s="1"/>
    </row>
    <row r="8051" spans="2:2" x14ac:dyDescent="0.25">
      <c r="B8051" s="1"/>
    </row>
    <row r="8052" spans="2:2" x14ac:dyDescent="0.25">
      <c r="B8052" s="1"/>
    </row>
    <row r="8053" spans="2:2" x14ac:dyDescent="0.25">
      <c r="B8053" s="1"/>
    </row>
    <row r="8054" spans="2:2" x14ac:dyDescent="0.25">
      <c r="B8054" s="1"/>
    </row>
    <row r="8055" spans="2:2" x14ac:dyDescent="0.25">
      <c r="B8055" s="1"/>
    </row>
    <row r="8056" spans="2:2" x14ac:dyDescent="0.25">
      <c r="B8056" s="1"/>
    </row>
    <row r="8057" spans="2:2" x14ac:dyDescent="0.25">
      <c r="B8057" s="1"/>
    </row>
    <row r="8058" spans="2:2" x14ac:dyDescent="0.25">
      <c r="B8058" s="1"/>
    </row>
    <row r="8059" spans="2:2" x14ac:dyDescent="0.25">
      <c r="B8059" s="1"/>
    </row>
    <row r="8060" spans="2:2" x14ac:dyDescent="0.25">
      <c r="B8060" s="1"/>
    </row>
    <row r="8061" spans="2:2" x14ac:dyDescent="0.25">
      <c r="B8061" s="1"/>
    </row>
    <row r="8062" spans="2:2" x14ac:dyDescent="0.25">
      <c r="B8062" s="1"/>
    </row>
    <row r="8063" spans="2:2" x14ac:dyDescent="0.25">
      <c r="B8063" s="1"/>
    </row>
    <row r="8064" spans="2:2" x14ac:dyDescent="0.25">
      <c r="B8064" s="1"/>
    </row>
    <row r="8065" spans="2:2" x14ac:dyDescent="0.25">
      <c r="B8065" s="1"/>
    </row>
    <row r="8066" spans="2:2" x14ac:dyDescent="0.25">
      <c r="B8066" s="1"/>
    </row>
    <row r="8067" spans="2:2" x14ac:dyDescent="0.25">
      <c r="B8067" s="1"/>
    </row>
    <row r="8068" spans="2:2" x14ac:dyDescent="0.25">
      <c r="B8068" s="1"/>
    </row>
    <row r="8069" spans="2:2" x14ac:dyDescent="0.25">
      <c r="B8069" s="1"/>
    </row>
    <row r="8070" spans="2:2" x14ac:dyDescent="0.25">
      <c r="B8070" s="1"/>
    </row>
    <row r="8071" spans="2:2" x14ac:dyDescent="0.25">
      <c r="B8071" s="1"/>
    </row>
    <row r="8072" spans="2:2" x14ac:dyDescent="0.25">
      <c r="B8072" s="1"/>
    </row>
    <row r="8073" spans="2:2" x14ac:dyDescent="0.25">
      <c r="B8073" s="1"/>
    </row>
    <row r="8074" spans="2:2" x14ac:dyDescent="0.25">
      <c r="B8074" s="1"/>
    </row>
    <row r="8075" spans="2:2" x14ac:dyDescent="0.25">
      <c r="B8075" s="1"/>
    </row>
    <row r="8076" spans="2:2" x14ac:dyDescent="0.25">
      <c r="B8076" s="1"/>
    </row>
    <row r="8077" spans="2:2" x14ac:dyDescent="0.25">
      <c r="B8077" s="1"/>
    </row>
    <row r="8078" spans="2:2" x14ac:dyDescent="0.25">
      <c r="B8078" s="1"/>
    </row>
    <row r="8079" spans="2:2" x14ac:dyDescent="0.25">
      <c r="B8079" s="1"/>
    </row>
    <row r="8080" spans="2:2" x14ac:dyDescent="0.25">
      <c r="B8080" s="1"/>
    </row>
    <row r="8081" spans="2:2" x14ac:dyDescent="0.25">
      <c r="B8081" s="1"/>
    </row>
    <row r="8082" spans="2:2" x14ac:dyDescent="0.25">
      <c r="B8082" s="1"/>
    </row>
    <row r="8083" spans="2:2" x14ac:dyDescent="0.25">
      <c r="B8083" s="1"/>
    </row>
    <row r="8084" spans="2:2" x14ac:dyDescent="0.25">
      <c r="B8084" s="1"/>
    </row>
    <row r="8085" spans="2:2" x14ac:dyDescent="0.25">
      <c r="B8085" s="1"/>
    </row>
    <row r="8086" spans="2:2" x14ac:dyDescent="0.25">
      <c r="B8086" s="1"/>
    </row>
    <row r="8087" spans="2:2" x14ac:dyDescent="0.25">
      <c r="B8087" s="1"/>
    </row>
    <row r="8088" spans="2:2" x14ac:dyDescent="0.25">
      <c r="B8088" s="1"/>
    </row>
    <row r="8089" spans="2:2" x14ac:dyDescent="0.25">
      <c r="B8089" s="1"/>
    </row>
    <row r="8090" spans="2:2" x14ac:dyDescent="0.25">
      <c r="B8090" s="1"/>
    </row>
    <row r="8091" spans="2:2" x14ac:dyDescent="0.25">
      <c r="B8091" s="1"/>
    </row>
    <row r="8092" spans="2:2" x14ac:dyDescent="0.25">
      <c r="B8092" s="1"/>
    </row>
    <row r="8093" spans="2:2" x14ac:dyDescent="0.25">
      <c r="B8093" s="1"/>
    </row>
    <row r="8094" spans="2:2" x14ac:dyDescent="0.25">
      <c r="B8094" s="1"/>
    </row>
    <row r="8095" spans="2:2" x14ac:dyDescent="0.25">
      <c r="B8095" s="1"/>
    </row>
    <row r="8096" spans="2:2" x14ac:dyDescent="0.25">
      <c r="B8096" s="1"/>
    </row>
    <row r="8097" spans="2:2" x14ac:dyDescent="0.25">
      <c r="B8097" s="1"/>
    </row>
    <row r="8098" spans="2:2" x14ac:dyDescent="0.25">
      <c r="B8098" s="1"/>
    </row>
    <row r="8099" spans="2:2" x14ac:dyDescent="0.25">
      <c r="B8099" s="1"/>
    </row>
    <row r="8100" spans="2:2" x14ac:dyDescent="0.25">
      <c r="B8100" s="1"/>
    </row>
    <row r="8101" spans="2:2" x14ac:dyDescent="0.25">
      <c r="B8101" s="1"/>
    </row>
    <row r="8102" spans="2:2" x14ac:dyDescent="0.25">
      <c r="B8102" s="1"/>
    </row>
    <row r="8103" spans="2:2" x14ac:dyDescent="0.25">
      <c r="B8103" s="1"/>
    </row>
    <row r="8104" spans="2:2" x14ac:dyDescent="0.25">
      <c r="B8104" s="1"/>
    </row>
    <row r="8105" spans="2:2" x14ac:dyDescent="0.25">
      <c r="B8105" s="1"/>
    </row>
    <row r="8106" spans="2:2" x14ac:dyDescent="0.25">
      <c r="B8106" s="1"/>
    </row>
    <row r="8107" spans="2:2" x14ac:dyDescent="0.25">
      <c r="B8107" s="1"/>
    </row>
    <row r="8108" spans="2:2" x14ac:dyDescent="0.25">
      <c r="B8108" s="1"/>
    </row>
    <row r="8109" spans="2:2" x14ac:dyDescent="0.25">
      <c r="B8109" s="1"/>
    </row>
    <row r="8110" spans="2:2" x14ac:dyDescent="0.25">
      <c r="B8110" s="1"/>
    </row>
    <row r="8111" spans="2:2" x14ac:dyDescent="0.25">
      <c r="B8111" s="1"/>
    </row>
    <row r="8112" spans="2:2" x14ac:dyDescent="0.25">
      <c r="B8112" s="1"/>
    </row>
    <row r="8113" spans="2:2" x14ac:dyDescent="0.25">
      <c r="B8113" s="1"/>
    </row>
    <row r="8114" spans="2:2" x14ac:dyDescent="0.25">
      <c r="B8114" s="1"/>
    </row>
    <row r="8115" spans="2:2" x14ac:dyDescent="0.25">
      <c r="B8115" s="1"/>
    </row>
    <row r="8116" spans="2:2" x14ac:dyDescent="0.25">
      <c r="B8116" s="1"/>
    </row>
    <row r="8117" spans="2:2" x14ac:dyDescent="0.25">
      <c r="B8117" s="1"/>
    </row>
    <row r="8118" spans="2:2" x14ac:dyDescent="0.25">
      <c r="B8118" s="1"/>
    </row>
    <row r="8119" spans="2:2" x14ac:dyDescent="0.25">
      <c r="B8119" s="1"/>
    </row>
    <row r="8120" spans="2:2" x14ac:dyDescent="0.25">
      <c r="B8120" s="1"/>
    </row>
    <row r="8121" spans="2:2" x14ac:dyDescent="0.25">
      <c r="B8121" s="1"/>
    </row>
    <row r="8122" spans="2:2" x14ac:dyDescent="0.25">
      <c r="B8122" s="1"/>
    </row>
    <row r="8123" spans="2:2" x14ac:dyDescent="0.25">
      <c r="B8123" s="1"/>
    </row>
    <row r="8124" spans="2:2" x14ac:dyDescent="0.25">
      <c r="B8124" s="1"/>
    </row>
    <row r="8125" spans="2:2" x14ac:dyDescent="0.25">
      <c r="B8125" s="1"/>
    </row>
    <row r="8126" spans="2:2" x14ac:dyDescent="0.25">
      <c r="B8126" s="1"/>
    </row>
    <row r="8127" spans="2:2" x14ac:dyDescent="0.25">
      <c r="B8127" s="1"/>
    </row>
    <row r="8128" spans="2:2" x14ac:dyDescent="0.25">
      <c r="B8128" s="1"/>
    </row>
    <row r="8129" spans="2:2" x14ac:dyDescent="0.25">
      <c r="B8129" s="1"/>
    </row>
    <row r="8130" spans="2:2" x14ac:dyDescent="0.25">
      <c r="B8130" s="1"/>
    </row>
    <row r="8131" spans="2:2" x14ac:dyDescent="0.25">
      <c r="B8131" s="1"/>
    </row>
    <row r="8132" spans="2:2" x14ac:dyDescent="0.25">
      <c r="B8132" s="1"/>
    </row>
    <row r="8133" spans="2:2" x14ac:dyDescent="0.25">
      <c r="B8133" s="1"/>
    </row>
    <row r="8134" spans="2:2" x14ac:dyDescent="0.25">
      <c r="B8134" s="1"/>
    </row>
    <row r="8135" spans="2:2" x14ac:dyDescent="0.25">
      <c r="B8135" s="1"/>
    </row>
    <row r="8136" spans="2:2" x14ac:dyDescent="0.25">
      <c r="B8136" s="1"/>
    </row>
    <row r="8137" spans="2:2" x14ac:dyDescent="0.25">
      <c r="B8137" s="1"/>
    </row>
    <row r="8138" spans="2:2" x14ac:dyDescent="0.25">
      <c r="B8138" s="1"/>
    </row>
    <row r="8139" spans="2:2" x14ac:dyDescent="0.25">
      <c r="B8139" s="1"/>
    </row>
    <row r="8140" spans="2:2" x14ac:dyDescent="0.25">
      <c r="B8140" s="1"/>
    </row>
    <row r="8141" spans="2:2" x14ac:dyDescent="0.25">
      <c r="B8141" s="1"/>
    </row>
    <row r="8142" spans="2:2" x14ac:dyDescent="0.25">
      <c r="B8142" s="1"/>
    </row>
    <row r="8143" spans="2:2" x14ac:dyDescent="0.25">
      <c r="B8143" s="1"/>
    </row>
    <row r="8144" spans="2:2" x14ac:dyDescent="0.25">
      <c r="B8144" s="1"/>
    </row>
    <row r="8145" spans="2:2" x14ac:dyDescent="0.25">
      <c r="B8145" s="1"/>
    </row>
    <row r="8146" spans="2:2" x14ac:dyDescent="0.25">
      <c r="B8146" s="1"/>
    </row>
    <row r="8147" spans="2:2" x14ac:dyDescent="0.25">
      <c r="B8147" s="1"/>
    </row>
    <row r="8148" spans="2:2" x14ac:dyDescent="0.25">
      <c r="B8148" s="1"/>
    </row>
    <row r="8149" spans="2:2" x14ac:dyDescent="0.25">
      <c r="B8149" s="1"/>
    </row>
    <row r="8150" spans="2:2" x14ac:dyDescent="0.25">
      <c r="B8150" s="1"/>
    </row>
    <row r="8151" spans="2:2" x14ac:dyDescent="0.25">
      <c r="B8151" s="1"/>
    </row>
    <row r="8152" spans="2:2" x14ac:dyDescent="0.25">
      <c r="B8152" s="1"/>
    </row>
    <row r="8153" spans="2:2" x14ac:dyDescent="0.25">
      <c r="B8153" s="1"/>
    </row>
    <row r="8154" spans="2:2" x14ac:dyDescent="0.25">
      <c r="B8154" s="1"/>
    </row>
    <row r="8155" spans="2:2" x14ac:dyDescent="0.25">
      <c r="B8155" s="1"/>
    </row>
    <row r="8156" spans="2:2" x14ac:dyDescent="0.25">
      <c r="B8156" s="1"/>
    </row>
    <row r="8157" spans="2:2" x14ac:dyDescent="0.25">
      <c r="B8157" s="1"/>
    </row>
    <row r="8158" spans="2:2" x14ac:dyDescent="0.25">
      <c r="B8158" s="1"/>
    </row>
    <row r="8159" spans="2:2" x14ac:dyDescent="0.25">
      <c r="B8159" s="1"/>
    </row>
    <row r="8160" spans="2:2" x14ac:dyDescent="0.25">
      <c r="B8160" s="1"/>
    </row>
    <row r="8161" spans="2:2" x14ac:dyDescent="0.25">
      <c r="B8161" s="1"/>
    </row>
    <row r="8162" spans="2:2" x14ac:dyDescent="0.25">
      <c r="B8162" s="1"/>
    </row>
    <row r="8163" spans="2:2" x14ac:dyDescent="0.25">
      <c r="B8163" s="1"/>
    </row>
    <row r="8164" spans="2:2" x14ac:dyDescent="0.25">
      <c r="B8164" s="1"/>
    </row>
    <row r="8165" spans="2:2" x14ac:dyDescent="0.25">
      <c r="B8165" s="1"/>
    </row>
    <row r="8166" spans="2:2" x14ac:dyDescent="0.25">
      <c r="B8166" s="1"/>
    </row>
    <row r="8167" spans="2:2" x14ac:dyDescent="0.25">
      <c r="B8167" s="1"/>
    </row>
    <row r="8168" spans="2:2" x14ac:dyDescent="0.25">
      <c r="B8168" s="1"/>
    </row>
    <row r="8169" spans="2:2" x14ac:dyDescent="0.25">
      <c r="B8169" s="1"/>
    </row>
    <row r="8170" spans="2:2" x14ac:dyDescent="0.25">
      <c r="B8170" s="1"/>
    </row>
    <row r="8171" spans="2:2" x14ac:dyDescent="0.25">
      <c r="B8171" s="1"/>
    </row>
    <row r="8172" spans="2:2" x14ac:dyDescent="0.25">
      <c r="B8172" s="1"/>
    </row>
    <row r="8173" spans="2:2" x14ac:dyDescent="0.25">
      <c r="B8173" s="1"/>
    </row>
    <row r="8174" spans="2:2" x14ac:dyDescent="0.25">
      <c r="B8174" s="1"/>
    </row>
    <row r="8175" spans="2:2" x14ac:dyDescent="0.25">
      <c r="B8175" s="1"/>
    </row>
    <row r="8176" spans="2:2" x14ac:dyDescent="0.25">
      <c r="B8176" s="1"/>
    </row>
    <row r="8177" spans="2:2" x14ac:dyDescent="0.25">
      <c r="B8177" s="1"/>
    </row>
    <row r="8178" spans="2:2" x14ac:dyDescent="0.25">
      <c r="B8178" s="1"/>
    </row>
    <row r="8179" spans="2:2" x14ac:dyDescent="0.25">
      <c r="B8179" s="1"/>
    </row>
    <row r="8180" spans="2:2" x14ac:dyDescent="0.25">
      <c r="B8180" s="1"/>
    </row>
    <row r="8181" spans="2:2" x14ac:dyDescent="0.25">
      <c r="B8181" s="1"/>
    </row>
    <row r="8182" spans="2:2" x14ac:dyDescent="0.25">
      <c r="B8182" s="1"/>
    </row>
    <row r="8183" spans="2:2" x14ac:dyDescent="0.25">
      <c r="B8183" s="1"/>
    </row>
    <row r="8184" spans="2:2" x14ac:dyDescent="0.25">
      <c r="B8184" s="1"/>
    </row>
    <row r="8185" spans="2:2" x14ac:dyDescent="0.25">
      <c r="B8185" s="1"/>
    </row>
    <row r="8186" spans="2:2" x14ac:dyDescent="0.25">
      <c r="B8186" s="1"/>
    </row>
    <row r="8187" spans="2:2" x14ac:dyDescent="0.25">
      <c r="B8187" s="1"/>
    </row>
    <row r="8188" spans="2:2" x14ac:dyDescent="0.25">
      <c r="B8188" s="1"/>
    </row>
    <row r="8189" spans="2:2" x14ac:dyDescent="0.25">
      <c r="B8189" s="1"/>
    </row>
    <row r="8190" spans="2:2" x14ac:dyDescent="0.25">
      <c r="B8190" s="1"/>
    </row>
    <row r="8191" spans="2:2" x14ac:dyDescent="0.25">
      <c r="B8191" s="1"/>
    </row>
    <row r="8192" spans="2:2" x14ac:dyDescent="0.25">
      <c r="B8192" s="1"/>
    </row>
    <row r="8193" spans="2:2" x14ac:dyDescent="0.25">
      <c r="B8193" s="1"/>
    </row>
    <row r="8194" spans="2:2" x14ac:dyDescent="0.25">
      <c r="B8194" s="1"/>
    </row>
    <row r="8195" spans="2:2" x14ac:dyDescent="0.25">
      <c r="B8195" s="1"/>
    </row>
    <row r="8196" spans="2:2" x14ac:dyDescent="0.25">
      <c r="B8196" s="1"/>
    </row>
    <row r="8197" spans="2:2" x14ac:dyDescent="0.25">
      <c r="B8197" s="1"/>
    </row>
    <row r="8198" spans="2:2" x14ac:dyDescent="0.25">
      <c r="B8198" s="1"/>
    </row>
    <row r="8199" spans="2:2" x14ac:dyDescent="0.25">
      <c r="B8199" s="1"/>
    </row>
    <row r="8200" spans="2:2" x14ac:dyDescent="0.25">
      <c r="B8200" s="1"/>
    </row>
    <row r="8201" spans="2:2" x14ac:dyDescent="0.25">
      <c r="B8201" s="1"/>
    </row>
    <row r="8202" spans="2:2" x14ac:dyDescent="0.25">
      <c r="B8202" s="1"/>
    </row>
    <row r="8203" spans="2:2" x14ac:dyDescent="0.25">
      <c r="B8203" s="1"/>
    </row>
    <row r="8204" spans="2:2" x14ac:dyDescent="0.25">
      <c r="B8204" s="1"/>
    </row>
    <row r="8205" spans="2:2" x14ac:dyDescent="0.25">
      <c r="B8205" s="1"/>
    </row>
    <row r="8206" spans="2:2" x14ac:dyDescent="0.25">
      <c r="B8206" s="1"/>
    </row>
    <row r="8207" spans="2:2" x14ac:dyDescent="0.25">
      <c r="B8207" s="1"/>
    </row>
    <row r="8208" spans="2:2" x14ac:dyDescent="0.25">
      <c r="B8208" s="1"/>
    </row>
    <row r="8209" spans="2:2" x14ac:dyDescent="0.25">
      <c r="B8209" s="1"/>
    </row>
    <row r="8210" spans="2:2" x14ac:dyDescent="0.25">
      <c r="B8210" s="1"/>
    </row>
    <row r="8211" spans="2:2" x14ac:dyDescent="0.25">
      <c r="B8211" s="1"/>
    </row>
    <row r="8212" spans="2:2" x14ac:dyDescent="0.25">
      <c r="B8212" s="1"/>
    </row>
    <row r="8213" spans="2:2" x14ac:dyDescent="0.25">
      <c r="B8213" s="1"/>
    </row>
    <row r="8214" spans="2:2" x14ac:dyDescent="0.25">
      <c r="B8214" s="1"/>
    </row>
    <row r="8215" spans="2:2" x14ac:dyDescent="0.25">
      <c r="B8215" s="1"/>
    </row>
    <row r="8216" spans="2:2" x14ac:dyDescent="0.25">
      <c r="B8216" s="1"/>
    </row>
    <row r="8217" spans="2:2" x14ac:dyDescent="0.25">
      <c r="B8217" s="1"/>
    </row>
    <row r="8218" spans="2:2" x14ac:dyDescent="0.25">
      <c r="B8218" s="1"/>
    </row>
    <row r="8219" spans="2:2" x14ac:dyDescent="0.25">
      <c r="B8219" s="1"/>
    </row>
    <row r="8220" spans="2:2" x14ac:dyDescent="0.25">
      <c r="B8220" s="1"/>
    </row>
    <row r="8221" spans="2:2" x14ac:dyDescent="0.25">
      <c r="B8221" s="1"/>
    </row>
    <row r="8222" spans="2:2" x14ac:dyDescent="0.25">
      <c r="B8222" s="1"/>
    </row>
    <row r="8223" spans="2:2" x14ac:dyDescent="0.25">
      <c r="B8223" s="1"/>
    </row>
    <row r="8224" spans="2:2" x14ac:dyDescent="0.25">
      <c r="B8224" s="1"/>
    </row>
    <row r="8225" spans="2:2" x14ac:dyDescent="0.25">
      <c r="B8225" s="1"/>
    </row>
    <row r="8226" spans="2:2" x14ac:dyDescent="0.25">
      <c r="B8226" s="1"/>
    </row>
    <row r="8227" spans="2:2" x14ac:dyDescent="0.25">
      <c r="B8227" s="1"/>
    </row>
    <row r="8228" spans="2:2" x14ac:dyDescent="0.25">
      <c r="B8228" s="1"/>
    </row>
    <row r="8229" spans="2:2" x14ac:dyDescent="0.25">
      <c r="B8229" s="1"/>
    </row>
    <row r="8230" spans="2:2" x14ac:dyDescent="0.25">
      <c r="B8230" s="1"/>
    </row>
    <row r="8231" spans="2:2" x14ac:dyDescent="0.25">
      <c r="B8231" s="1"/>
    </row>
    <row r="8232" spans="2:2" x14ac:dyDescent="0.25">
      <c r="B8232" s="1"/>
    </row>
    <row r="8233" spans="2:2" x14ac:dyDescent="0.25">
      <c r="B8233" s="1"/>
    </row>
    <row r="8234" spans="2:2" x14ac:dyDescent="0.25">
      <c r="B8234" s="1"/>
    </row>
    <row r="8235" spans="2:2" x14ac:dyDescent="0.25">
      <c r="B8235" s="1"/>
    </row>
    <row r="8236" spans="2:2" x14ac:dyDescent="0.25">
      <c r="B8236" s="1"/>
    </row>
    <row r="8237" spans="2:2" x14ac:dyDescent="0.25">
      <c r="B8237" s="1"/>
    </row>
    <row r="8238" spans="2:2" x14ac:dyDescent="0.25">
      <c r="B8238" s="1"/>
    </row>
    <row r="8239" spans="2:2" x14ac:dyDescent="0.25">
      <c r="B8239" s="1"/>
    </row>
    <row r="8240" spans="2:2" x14ac:dyDescent="0.25">
      <c r="B8240" s="1"/>
    </row>
    <row r="8241" spans="2:2" x14ac:dyDescent="0.25">
      <c r="B8241" s="1"/>
    </row>
    <row r="8242" spans="2:2" x14ac:dyDescent="0.25">
      <c r="B8242" s="1"/>
    </row>
    <row r="8243" spans="2:2" x14ac:dyDescent="0.25">
      <c r="B8243" s="1"/>
    </row>
    <row r="8244" spans="2:2" x14ac:dyDescent="0.25">
      <c r="B8244" s="1"/>
    </row>
    <row r="8245" spans="2:2" x14ac:dyDescent="0.25">
      <c r="B8245" s="1"/>
    </row>
    <row r="8246" spans="2:2" x14ac:dyDescent="0.25">
      <c r="B8246" s="1"/>
    </row>
    <row r="8247" spans="2:2" x14ac:dyDescent="0.25">
      <c r="B8247" s="1"/>
    </row>
    <row r="8248" spans="2:2" x14ac:dyDescent="0.25">
      <c r="B8248" s="1"/>
    </row>
    <row r="8249" spans="2:2" x14ac:dyDescent="0.25">
      <c r="B8249" s="1"/>
    </row>
    <row r="8250" spans="2:2" x14ac:dyDescent="0.25">
      <c r="B8250" s="1"/>
    </row>
    <row r="8251" spans="2:2" x14ac:dyDescent="0.25">
      <c r="B8251" s="1"/>
    </row>
    <row r="8252" spans="2:2" x14ac:dyDescent="0.25">
      <c r="B8252" s="1"/>
    </row>
    <row r="8253" spans="2:2" x14ac:dyDescent="0.25">
      <c r="B8253" s="1"/>
    </row>
    <row r="8254" spans="2:2" x14ac:dyDescent="0.25">
      <c r="B8254" s="1"/>
    </row>
    <row r="8255" spans="2:2" x14ac:dyDescent="0.25">
      <c r="B8255" s="1"/>
    </row>
    <row r="8256" spans="2:2" x14ac:dyDescent="0.25">
      <c r="B8256" s="1"/>
    </row>
    <row r="8257" spans="2:2" x14ac:dyDescent="0.25">
      <c r="B8257" s="1"/>
    </row>
    <row r="8258" spans="2:2" x14ac:dyDescent="0.25">
      <c r="B8258" s="1"/>
    </row>
    <row r="8259" spans="2:2" x14ac:dyDescent="0.25">
      <c r="B8259" s="1"/>
    </row>
    <row r="8260" spans="2:2" x14ac:dyDescent="0.25">
      <c r="B8260" s="1"/>
    </row>
    <row r="8261" spans="2:2" x14ac:dyDescent="0.25">
      <c r="B8261" s="1"/>
    </row>
    <row r="8262" spans="2:2" x14ac:dyDescent="0.25">
      <c r="B8262" s="1"/>
    </row>
    <row r="8263" spans="2:2" x14ac:dyDescent="0.25">
      <c r="B8263" s="1"/>
    </row>
    <row r="8264" spans="2:2" x14ac:dyDescent="0.25">
      <c r="B8264" s="1"/>
    </row>
    <row r="8265" spans="2:2" x14ac:dyDescent="0.25">
      <c r="B8265" s="1"/>
    </row>
    <row r="8266" spans="2:2" x14ac:dyDescent="0.25">
      <c r="B8266" s="1"/>
    </row>
    <row r="8267" spans="2:2" x14ac:dyDescent="0.25">
      <c r="B8267" s="1"/>
    </row>
    <row r="8268" spans="2:2" x14ac:dyDescent="0.25">
      <c r="B8268" s="1"/>
    </row>
    <row r="8269" spans="2:2" x14ac:dyDescent="0.25">
      <c r="B8269" s="1"/>
    </row>
    <row r="8270" spans="2:2" x14ac:dyDescent="0.25">
      <c r="B8270" s="1"/>
    </row>
    <row r="8271" spans="2:2" x14ac:dyDescent="0.25">
      <c r="B8271" s="1"/>
    </row>
    <row r="8272" spans="2:2" x14ac:dyDescent="0.25">
      <c r="B8272" s="1"/>
    </row>
    <row r="8273" spans="2:2" x14ac:dyDescent="0.25">
      <c r="B8273" s="1"/>
    </row>
    <row r="8274" spans="2:2" x14ac:dyDescent="0.25">
      <c r="B8274" s="1"/>
    </row>
    <row r="8275" spans="2:2" x14ac:dyDescent="0.25">
      <c r="B8275" s="1"/>
    </row>
    <row r="8276" spans="2:2" x14ac:dyDescent="0.25">
      <c r="B8276" s="1"/>
    </row>
    <row r="8277" spans="2:2" x14ac:dyDescent="0.25">
      <c r="B8277" s="1"/>
    </row>
    <row r="8278" spans="2:2" x14ac:dyDescent="0.25">
      <c r="B8278" s="1"/>
    </row>
    <row r="8279" spans="2:2" x14ac:dyDescent="0.25">
      <c r="B8279" s="1"/>
    </row>
    <row r="8280" spans="2:2" x14ac:dyDescent="0.25">
      <c r="B8280" s="1"/>
    </row>
    <row r="8281" spans="2:2" x14ac:dyDescent="0.25">
      <c r="B8281" s="1"/>
    </row>
    <row r="8282" spans="2:2" x14ac:dyDescent="0.25">
      <c r="B8282" s="1"/>
    </row>
    <row r="8283" spans="2:2" x14ac:dyDescent="0.25">
      <c r="B8283" s="1"/>
    </row>
    <row r="8284" spans="2:2" x14ac:dyDescent="0.25">
      <c r="B8284" s="1"/>
    </row>
    <row r="8285" spans="2:2" x14ac:dyDescent="0.25">
      <c r="B8285" s="1"/>
    </row>
    <row r="8286" spans="2:2" x14ac:dyDescent="0.25">
      <c r="B8286" s="1"/>
    </row>
    <row r="8287" spans="2:2" x14ac:dyDescent="0.25">
      <c r="B8287" s="1"/>
    </row>
    <row r="8288" spans="2:2" x14ac:dyDescent="0.25">
      <c r="B8288" s="1"/>
    </row>
    <row r="8289" spans="2:2" x14ac:dyDescent="0.25">
      <c r="B8289" s="1"/>
    </row>
    <row r="8290" spans="2:2" x14ac:dyDescent="0.25">
      <c r="B8290" s="1"/>
    </row>
    <row r="8291" spans="2:2" x14ac:dyDescent="0.25">
      <c r="B8291" s="1"/>
    </row>
    <row r="8292" spans="2:2" x14ac:dyDescent="0.25">
      <c r="B8292" s="1"/>
    </row>
    <row r="8293" spans="2:2" x14ac:dyDescent="0.25">
      <c r="B8293" s="1"/>
    </row>
    <row r="8294" spans="2:2" x14ac:dyDescent="0.25">
      <c r="B8294" s="1"/>
    </row>
    <row r="8295" spans="2:2" x14ac:dyDescent="0.25">
      <c r="B8295" s="1"/>
    </row>
    <row r="8296" spans="2:2" x14ac:dyDescent="0.25">
      <c r="B8296" s="1"/>
    </row>
    <row r="8297" spans="2:2" x14ac:dyDescent="0.25">
      <c r="B8297" s="1"/>
    </row>
    <row r="8298" spans="2:2" x14ac:dyDescent="0.25">
      <c r="B8298" s="1"/>
    </row>
    <row r="8299" spans="2:2" x14ac:dyDescent="0.25">
      <c r="B8299" s="1"/>
    </row>
    <row r="8300" spans="2:2" x14ac:dyDescent="0.25">
      <c r="B8300" s="1"/>
    </row>
    <row r="8301" spans="2:2" x14ac:dyDescent="0.25">
      <c r="B8301" s="1"/>
    </row>
    <row r="8302" spans="2:2" x14ac:dyDescent="0.25">
      <c r="B8302" s="1"/>
    </row>
    <row r="8303" spans="2:2" x14ac:dyDescent="0.25">
      <c r="B8303" s="1"/>
    </row>
    <row r="8304" spans="2:2" x14ac:dyDescent="0.25">
      <c r="B8304" s="1"/>
    </row>
    <row r="8305" spans="2:2" x14ac:dyDescent="0.25">
      <c r="B8305" s="1"/>
    </row>
    <row r="8306" spans="2:2" x14ac:dyDescent="0.25">
      <c r="B8306" s="1"/>
    </row>
    <row r="8307" spans="2:2" x14ac:dyDescent="0.25">
      <c r="B8307" s="1"/>
    </row>
    <row r="8308" spans="2:2" x14ac:dyDescent="0.25">
      <c r="B8308" s="1"/>
    </row>
    <row r="8309" spans="2:2" x14ac:dyDescent="0.25">
      <c r="B8309" s="1"/>
    </row>
    <row r="8310" spans="2:2" x14ac:dyDescent="0.25">
      <c r="B8310" s="1"/>
    </row>
    <row r="8311" spans="2:2" x14ac:dyDescent="0.25">
      <c r="B8311" s="1"/>
    </row>
    <row r="8312" spans="2:2" x14ac:dyDescent="0.25">
      <c r="B8312" s="1"/>
    </row>
    <row r="8313" spans="2:2" x14ac:dyDescent="0.25">
      <c r="B8313" s="1"/>
    </row>
    <row r="8314" spans="2:2" x14ac:dyDescent="0.25">
      <c r="B8314" s="1"/>
    </row>
    <row r="8315" spans="2:2" x14ac:dyDescent="0.25">
      <c r="B8315" s="1"/>
    </row>
    <row r="8316" spans="2:2" x14ac:dyDescent="0.25">
      <c r="B8316" s="1"/>
    </row>
    <row r="8317" spans="2:2" x14ac:dyDescent="0.25">
      <c r="B8317" s="1"/>
    </row>
    <row r="8318" spans="2:2" x14ac:dyDescent="0.25">
      <c r="B8318" s="1"/>
    </row>
    <row r="8319" spans="2:2" x14ac:dyDescent="0.25">
      <c r="B8319" s="1"/>
    </row>
    <row r="8320" spans="2:2" x14ac:dyDescent="0.25">
      <c r="B8320" s="1"/>
    </row>
    <row r="8321" spans="2:2" x14ac:dyDescent="0.25">
      <c r="B8321" s="1"/>
    </row>
    <row r="8322" spans="2:2" x14ac:dyDescent="0.25">
      <c r="B8322" s="1"/>
    </row>
    <row r="8323" spans="2:2" x14ac:dyDescent="0.25">
      <c r="B8323" s="1"/>
    </row>
    <row r="8324" spans="2:2" x14ac:dyDescent="0.25">
      <c r="B8324" s="1"/>
    </row>
    <row r="8325" spans="2:2" x14ac:dyDescent="0.25">
      <c r="B8325" s="1"/>
    </row>
    <row r="8326" spans="2:2" x14ac:dyDescent="0.25">
      <c r="B8326" s="1"/>
    </row>
    <row r="8327" spans="2:2" x14ac:dyDescent="0.25">
      <c r="B8327" s="1"/>
    </row>
    <row r="8328" spans="2:2" x14ac:dyDescent="0.25">
      <c r="B8328" s="1"/>
    </row>
    <row r="8329" spans="2:2" x14ac:dyDescent="0.25">
      <c r="B8329" s="1"/>
    </row>
    <row r="8330" spans="2:2" x14ac:dyDescent="0.25">
      <c r="B8330" s="1"/>
    </row>
    <row r="8331" spans="2:2" x14ac:dyDescent="0.25">
      <c r="B8331" s="1"/>
    </row>
    <row r="8332" spans="2:2" x14ac:dyDescent="0.25">
      <c r="B8332" s="1"/>
    </row>
    <row r="8333" spans="2:2" x14ac:dyDescent="0.25">
      <c r="B8333" s="1"/>
    </row>
    <row r="8334" spans="2:2" x14ac:dyDescent="0.25">
      <c r="B8334" s="1"/>
    </row>
    <row r="8335" spans="2:2" x14ac:dyDescent="0.25">
      <c r="B8335" s="1"/>
    </row>
    <row r="8336" spans="2:2" x14ac:dyDescent="0.25">
      <c r="B8336" s="1"/>
    </row>
    <row r="8337" spans="2:2" x14ac:dyDescent="0.25">
      <c r="B8337" s="1"/>
    </row>
    <row r="8338" spans="2:2" x14ac:dyDescent="0.25">
      <c r="B8338" s="1"/>
    </row>
    <row r="8339" spans="2:2" x14ac:dyDescent="0.25">
      <c r="B8339" s="1"/>
    </row>
    <row r="8340" spans="2:2" x14ac:dyDescent="0.25">
      <c r="B8340" s="1"/>
    </row>
    <row r="8341" spans="2:2" x14ac:dyDescent="0.25">
      <c r="B8341" s="1"/>
    </row>
    <row r="8342" spans="2:2" x14ac:dyDescent="0.25">
      <c r="B8342" s="1"/>
    </row>
    <row r="8343" spans="2:2" x14ac:dyDescent="0.25">
      <c r="B8343" s="1"/>
    </row>
    <row r="8344" spans="2:2" x14ac:dyDescent="0.25">
      <c r="B8344" s="1"/>
    </row>
    <row r="8345" spans="2:2" x14ac:dyDescent="0.25">
      <c r="B8345" s="1"/>
    </row>
    <row r="8346" spans="2:2" x14ac:dyDescent="0.25">
      <c r="B8346" s="1"/>
    </row>
    <row r="8347" spans="2:2" x14ac:dyDescent="0.25">
      <c r="B8347" s="1"/>
    </row>
    <row r="8348" spans="2:2" x14ac:dyDescent="0.25">
      <c r="B8348" s="1"/>
    </row>
    <row r="8349" spans="2:2" x14ac:dyDescent="0.25">
      <c r="B8349" s="1"/>
    </row>
    <row r="8350" spans="2:2" x14ac:dyDescent="0.25">
      <c r="B8350" s="1"/>
    </row>
    <row r="8351" spans="2:2" x14ac:dyDescent="0.25">
      <c r="B8351" s="1"/>
    </row>
    <row r="8352" spans="2:2" x14ac:dyDescent="0.25">
      <c r="B8352" s="1"/>
    </row>
    <row r="8353" spans="2:2" x14ac:dyDescent="0.25">
      <c r="B8353" s="1"/>
    </row>
    <row r="8354" spans="2:2" x14ac:dyDescent="0.25">
      <c r="B8354" s="1"/>
    </row>
    <row r="8355" spans="2:2" x14ac:dyDescent="0.25">
      <c r="B8355" s="1"/>
    </row>
    <row r="8356" spans="2:2" x14ac:dyDescent="0.25">
      <c r="B8356" s="1"/>
    </row>
    <row r="8357" spans="2:2" x14ac:dyDescent="0.25">
      <c r="B8357" s="1"/>
    </row>
    <row r="8358" spans="2:2" x14ac:dyDescent="0.25">
      <c r="B8358" s="1"/>
    </row>
    <row r="8359" spans="2:2" x14ac:dyDescent="0.25">
      <c r="B8359" s="1"/>
    </row>
    <row r="8360" spans="2:2" x14ac:dyDescent="0.25">
      <c r="B8360" s="1"/>
    </row>
    <row r="8361" spans="2:2" x14ac:dyDescent="0.25">
      <c r="B8361" s="1"/>
    </row>
    <row r="8362" spans="2:2" x14ac:dyDescent="0.25">
      <c r="B8362" s="1"/>
    </row>
    <row r="8363" spans="2:2" x14ac:dyDescent="0.25">
      <c r="B8363" s="1"/>
    </row>
    <row r="8364" spans="2:2" x14ac:dyDescent="0.25">
      <c r="B8364" s="1"/>
    </row>
    <row r="8365" spans="2:2" x14ac:dyDescent="0.25">
      <c r="B8365" s="1"/>
    </row>
    <row r="8366" spans="2:2" x14ac:dyDescent="0.25">
      <c r="B8366" s="1"/>
    </row>
    <row r="8367" spans="2:2" x14ac:dyDescent="0.25">
      <c r="B8367" s="1"/>
    </row>
    <row r="8368" spans="2:2" x14ac:dyDescent="0.25">
      <c r="B8368" s="1"/>
    </row>
    <row r="8369" spans="2:2" x14ac:dyDescent="0.25">
      <c r="B8369" s="1"/>
    </row>
    <row r="8370" spans="2:2" x14ac:dyDescent="0.25">
      <c r="B8370" s="1"/>
    </row>
    <row r="8371" spans="2:2" x14ac:dyDescent="0.25">
      <c r="B8371" s="1"/>
    </row>
    <row r="8372" spans="2:2" x14ac:dyDescent="0.25">
      <c r="B8372" s="1"/>
    </row>
    <row r="8373" spans="2:2" x14ac:dyDescent="0.25">
      <c r="B8373" s="1"/>
    </row>
    <row r="8374" spans="2:2" x14ac:dyDescent="0.25">
      <c r="B8374" s="1"/>
    </row>
    <row r="8375" spans="2:2" x14ac:dyDescent="0.25">
      <c r="B8375" s="1"/>
    </row>
    <row r="8376" spans="2:2" x14ac:dyDescent="0.25">
      <c r="B8376" s="1"/>
    </row>
    <row r="8377" spans="2:2" x14ac:dyDescent="0.25">
      <c r="B8377" s="1"/>
    </row>
    <row r="8378" spans="2:2" x14ac:dyDescent="0.25">
      <c r="B8378" s="1"/>
    </row>
    <row r="8379" spans="2:2" x14ac:dyDescent="0.25">
      <c r="B8379" s="1"/>
    </row>
    <row r="8380" spans="2:2" x14ac:dyDescent="0.25">
      <c r="B8380" s="1"/>
    </row>
    <row r="8381" spans="2:2" x14ac:dyDescent="0.25">
      <c r="B8381" s="1"/>
    </row>
    <row r="8382" spans="2:2" x14ac:dyDescent="0.25">
      <c r="B8382" s="1"/>
    </row>
    <row r="8383" spans="2:2" x14ac:dyDescent="0.25">
      <c r="B8383" s="1"/>
    </row>
    <row r="8384" spans="2:2" x14ac:dyDescent="0.25">
      <c r="B8384" s="1"/>
    </row>
    <row r="8385" spans="2:2" x14ac:dyDescent="0.25">
      <c r="B8385" s="1"/>
    </row>
    <row r="8386" spans="2:2" x14ac:dyDescent="0.25">
      <c r="B8386" s="1"/>
    </row>
    <row r="8387" spans="2:2" x14ac:dyDescent="0.25">
      <c r="B8387" s="1"/>
    </row>
    <row r="8388" spans="2:2" x14ac:dyDescent="0.25">
      <c r="B8388" s="1"/>
    </row>
    <row r="8389" spans="2:2" x14ac:dyDescent="0.25">
      <c r="B8389" s="1"/>
    </row>
    <row r="8390" spans="2:2" x14ac:dyDescent="0.25">
      <c r="B8390" s="1"/>
    </row>
    <row r="8391" spans="2:2" x14ac:dyDescent="0.25">
      <c r="B8391" s="1"/>
    </row>
    <row r="8392" spans="2:2" x14ac:dyDescent="0.25">
      <c r="B8392" s="1"/>
    </row>
    <row r="8393" spans="2:2" x14ac:dyDescent="0.25">
      <c r="B8393" s="1"/>
    </row>
    <row r="8394" spans="2:2" x14ac:dyDescent="0.25">
      <c r="B8394" s="1"/>
    </row>
    <row r="8395" spans="2:2" x14ac:dyDescent="0.25">
      <c r="B8395" s="1"/>
    </row>
    <row r="8396" spans="2:2" x14ac:dyDescent="0.25">
      <c r="B8396" s="1"/>
    </row>
    <row r="8397" spans="2:2" x14ac:dyDescent="0.25">
      <c r="B8397" s="1"/>
    </row>
    <row r="8398" spans="2:2" x14ac:dyDescent="0.25">
      <c r="B8398" s="1"/>
    </row>
    <row r="8399" spans="2:2" x14ac:dyDescent="0.25">
      <c r="B8399" s="1"/>
    </row>
    <row r="8400" spans="2:2" x14ac:dyDescent="0.25">
      <c r="B8400" s="1"/>
    </row>
    <row r="8401" spans="2:2" x14ac:dyDescent="0.25">
      <c r="B8401" s="1"/>
    </row>
    <row r="8402" spans="2:2" x14ac:dyDescent="0.25">
      <c r="B8402" s="1"/>
    </row>
    <row r="8403" spans="2:2" x14ac:dyDescent="0.25">
      <c r="B8403" s="1"/>
    </row>
    <row r="8404" spans="2:2" x14ac:dyDescent="0.25">
      <c r="B8404" s="1"/>
    </row>
    <row r="8405" spans="2:2" x14ac:dyDescent="0.25">
      <c r="B8405" s="1"/>
    </row>
    <row r="8406" spans="2:2" x14ac:dyDescent="0.25">
      <c r="B8406" s="1"/>
    </row>
    <row r="8407" spans="2:2" x14ac:dyDescent="0.25">
      <c r="B8407" s="1"/>
    </row>
    <row r="8408" spans="2:2" x14ac:dyDescent="0.25">
      <c r="B8408" s="1"/>
    </row>
    <row r="8409" spans="2:2" x14ac:dyDescent="0.25">
      <c r="B8409" s="1"/>
    </row>
    <row r="8410" spans="2:2" x14ac:dyDescent="0.25">
      <c r="B8410" s="1"/>
    </row>
    <row r="8411" spans="2:2" x14ac:dyDescent="0.25">
      <c r="B8411" s="1"/>
    </row>
    <row r="8412" spans="2:2" x14ac:dyDescent="0.25">
      <c r="B8412" s="1"/>
    </row>
    <row r="8413" spans="2:2" x14ac:dyDescent="0.25">
      <c r="B8413" s="1"/>
    </row>
    <row r="8414" spans="2:2" x14ac:dyDescent="0.25">
      <c r="B8414" s="1"/>
    </row>
    <row r="8415" spans="2:2" x14ac:dyDescent="0.25">
      <c r="B8415" s="1"/>
    </row>
    <row r="8416" spans="2:2" x14ac:dyDescent="0.25">
      <c r="B8416" s="1"/>
    </row>
    <row r="8417" spans="2:2" x14ac:dyDescent="0.25">
      <c r="B8417" s="1"/>
    </row>
    <row r="8418" spans="2:2" x14ac:dyDescent="0.25">
      <c r="B8418" s="1"/>
    </row>
    <row r="8419" spans="2:2" x14ac:dyDescent="0.25">
      <c r="B8419" s="1"/>
    </row>
    <row r="8420" spans="2:2" x14ac:dyDescent="0.25">
      <c r="B8420" s="1"/>
    </row>
    <row r="8421" spans="2:2" x14ac:dyDescent="0.25">
      <c r="B8421" s="1"/>
    </row>
    <row r="8422" spans="2:2" x14ac:dyDescent="0.25">
      <c r="B8422" s="1"/>
    </row>
    <row r="8423" spans="2:2" x14ac:dyDescent="0.25">
      <c r="B8423" s="1"/>
    </row>
    <row r="8424" spans="2:2" x14ac:dyDescent="0.25">
      <c r="B8424" s="1"/>
    </row>
    <row r="8425" spans="2:2" x14ac:dyDescent="0.25">
      <c r="B8425" s="1"/>
    </row>
    <row r="8426" spans="2:2" x14ac:dyDescent="0.25">
      <c r="B8426" s="1"/>
    </row>
    <row r="8427" spans="2:2" x14ac:dyDescent="0.25">
      <c r="B8427" s="1"/>
    </row>
    <row r="8428" spans="2:2" x14ac:dyDescent="0.25">
      <c r="B8428" s="1"/>
    </row>
    <row r="8429" spans="2:2" x14ac:dyDescent="0.25">
      <c r="B8429" s="1"/>
    </row>
    <row r="8430" spans="2:2" x14ac:dyDescent="0.25">
      <c r="B8430" s="1"/>
    </row>
    <row r="8431" spans="2:2" x14ac:dyDescent="0.25">
      <c r="B8431" s="1"/>
    </row>
    <row r="8432" spans="2:2" x14ac:dyDescent="0.25">
      <c r="B8432" s="1"/>
    </row>
    <row r="8433" spans="2:2" x14ac:dyDescent="0.25">
      <c r="B8433" s="1"/>
    </row>
    <row r="8434" spans="2:2" x14ac:dyDescent="0.25">
      <c r="B8434" s="1"/>
    </row>
    <row r="8435" spans="2:2" x14ac:dyDescent="0.25">
      <c r="B8435" s="1"/>
    </row>
    <row r="8436" spans="2:2" x14ac:dyDescent="0.25">
      <c r="B8436" s="1"/>
    </row>
    <row r="8437" spans="2:2" x14ac:dyDescent="0.25">
      <c r="B8437" s="1"/>
    </row>
    <row r="8438" spans="2:2" x14ac:dyDescent="0.25">
      <c r="B8438" s="1"/>
    </row>
    <row r="8439" spans="2:2" x14ac:dyDescent="0.25">
      <c r="B8439" s="1"/>
    </row>
    <row r="8440" spans="2:2" x14ac:dyDescent="0.25">
      <c r="B8440" s="1"/>
    </row>
    <row r="8441" spans="2:2" x14ac:dyDescent="0.25">
      <c r="B8441" s="1"/>
    </row>
    <row r="8442" spans="2:2" x14ac:dyDescent="0.25">
      <c r="B8442" s="1"/>
    </row>
    <row r="8443" spans="2:2" x14ac:dyDescent="0.25">
      <c r="B8443" s="1"/>
    </row>
    <row r="8444" spans="2:2" x14ac:dyDescent="0.25">
      <c r="B8444" s="1"/>
    </row>
    <row r="8445" spans="2:2" x14ac:dyDescent="0.25">
      <c r="B8445" s="1"/>
    </row>
    <row r="8446" spans="2:2" x14ac:dyDescent="0.25">
      <c r="B8446" s="1"/>
    </row>
    <row r="8447" spans="2:2" x14ac:dyDescent="0.25">
      <c r="B8447" s="1"/>
    </row>
    <row r="8448" spans="2:2" x14ac:dyDescent="0.25">
      <c r="B8448" s="1"/>
    </row>
    <row r="8449" spans="2:2" x14ac:dyDescent="0.25">
      <c r="B8449" s="1"/>
    </row>
    <row r="8450" spans="2:2" x14ac:dyDescent="0.25">
      <c r="B8450" s="1"/>
    </row>
    <row r="8451" spans="2:2" x14ac:dyDescent="0.25">
      <c r="B8451" s="1"/>
    </row>
    <row r="8452" spans="2:2" x14ac:dyDescent="0.25">
      <c r="B8452" s="1"/>
    </row>
    <row r="8453" spans="2:2" x14ac:dyDescent="0.25">
      <c r="B8453" s="1"/>
    </row>
    <row r="8454" spans="2:2" x14ac:dyDescent="0.25">
      <c r="B8454" s="1"/>
    </row>
    <row r="8455" spans="2:2" x14ac:dyDescent="0.25">
      <c r="B8455" s="1"/>
    </row>
    <row r="8456" spans="2:2" x14ac:dyDescent="0.25">
      <c r="B8456" s="1"/>
    </row>
    <row r="8457" spans="2:2" x14ac:dyDescent="0.25">
      <c r="B8457" s="1"/>
    </row>
    <row r="8458" spans="2:2" x14ac:dyDescent="0.25">
      <c r="B8458" s="1"/>
    </row>
    <row r="8459" spans="2:2" x14ac:dyDescent="0.25">
      <c r="B8459" s="1"/>
    </row>
    <row r="8460" spans="2:2" x14ac:dyDescent="0.25">
      <c r="B8460" s="1"/>
    </row>
    <row r="8461" spans="2:2" x14ac:dyDescent="0.25">
      <c r="B8461" s="1"/>
    </row>
    <row r="8462" spans="2:2" x14ac:dyDescent="0.25">
      <c r="B8462" s="1"/>
    </row>
    <row r="8463" spans="2:2" x14ac:dyDescent="0.25">
      <c r="B8463" s="1"/>
    </row>
    <row r="8464" spans="2:2" x14ac:dyDescent="0.25">
      <c r="B8464" s="1"/>
    </row>
    <row r="8465" spans="2:2" x14ac:dyDescent="0.25">
      <c r="B8465" s="1"/>
    </row>
    <row r="8466" spans="2:2" x14ac:dyDescent="0.25">
      <c r="B8466" s="1"/>
    </row>
    <row r="8467" spans="2:2" x14ac:dyDescent="0.25">
      <c r="B8467" s="1"/>
    </row>
    <row r="8468" spans="2:2" x14ac:dyDescent="0.25">
      <c r="B8468" s="1"/>
    </row>
    <row r="8469" spans="2:2" x14ac:dyDescent="0.25">
      <c r="B8469" s="1"/>
    </row>
    <row r="8470" spans="2:2" x14ac:dyDescent="0.25">
      <c r="B8470" s="1"/>
    </row>
    <row r="8471" spans="2:2" x14ac:dyDescent="0.25">
      <c r="B8471" s="1"/>
    </row>
    <row r="8472" spans="2:2" x14ac:dyDescent="0.25">
      <c r="B8472" s="1"/>
    </row>
    <row r="8473" spans="2:2" x14ac:dyDescent="0.25">
      <c r="B8473" s="1"/>
    </row>
    <row r="8474" spans="2:2" x14ac:dyDescent="0.25">
      <c r="B8474" s="1"/>
    </row>
    <row r="8475" spans="2:2" x14ac:dyDescent="0.25">
      <c r="B8475" s="1"/>
    </row>
    <row r="8476" spans="2:2" x14ac:dyDescent="0.25">
      <c r="B8476" s="1"/>
    </row>
    <row r="8477" spans="2:2" x14ac:dyDescent="0.25">
      <c r="B8477" s="1"/>
    </row>
    <row r="8478" spans="2:2" x14ac:dyDescent="0.25">
      <c r="B8478" s="1"/>
    </row>
    <row r="8479" spans="2:2" x14ac:dyDescent="0.25">
      <c r="B8479" s="1"/>
    </row>
    <row r="8480" spans="2:2" x14ac:dyDescent="0.25">
      <c r="B8480" s="1"/>
    </row>
    <row r="8481" spans="2:2" x14ac:dyDescent="0.25">
      <c r="B8481" s="1"/>
    </row>
    <row r="8482" spans="2:2" x14ac:dyDescent="0.25">
      <c r="B8482" s="1"/>
    </row>
    <row r="8483" spans="2:2" x14ac:dyDescent="0.25">
      <c r="B8483" s="1"/>
    </row>
    <row r="8484" spans="2:2" x14ac:dyDescent="0.25">
      <c r="B8484" s="1"/>
    </row>
    <row r="8485" spans="2:2" x14ac:dyDescent="0.25">
      <c r="B8485" s="1"/>
    </row>
    <row r="8486" spans="2:2" x14ac:dyDescent="0.25">
      <c r="B8486" s="1"/>
    </row>
    <row r="8487" spans="2:2" x14ac:dyDescent="0.25">
      <c r="B8487" s="1"/>
    </row>
    <row r="8488" spans="2:2" x14ac:dyDescent="0.25">
      <c r="B8488" s="1"/>
    </row>
    <row r="8489" spans="2:2" x14ac:dyDescent="0.25">
      <c r="B8489" s="1"/>
    </row>
    <row r="8490" spans="2:2" x14ac:dyDescent="0.25">
      <c r="B8490" s="1"/>
    </row>
    <row r="8491" spans="2:2" x14ac:dyDescent="0.25">
      <c r="B8491" s="1"/>
    </row>
    <row r="8492" spans="2:2" x14ac:dyDescent="0.25">
      <c r="B8492" s="1"/>
    </row>
    <row r="8493" spans="2:2" x14ac:dyDescent="0.25">
      <c r="B8493" s="1"/>
    </row>
    <row r="8494" spans="2:2" x14ac:dyDescent="0.25">
      <c r="B8494" s="1"/>
    </row>
    <row r="8495" spans="2:2" x14ac:dyDescent="0.25">
      <c r="B8495" s="1"/>
    </row>
    <row r="8496" spans="2:2" x14ac:dyDescent="0.25">
      <c r="B8496" s="1"/>
    </row>
    <row r="8497" spans="2:2" x14ac:dyDescent="0.25">
      <c r="B8497" s="1"/>
    </row>
    <row r="8498" spans="2:2" x14ac:dyDescent="0.25">
      <c r="B8498" s="1"/>
    </row>
    <row r="8499" spans="2:2" x14ac:dyDescent="0.25">
      <c r="B8499" s="1"/>
    </row>
    <row r="8500" spans="2:2" x14ac:dyDescent="0.25">
      <c r="B8500" s="1"/>
    </row>
    <row r="8501" spans="2:2" x14ac:dyDescent="0.25">
      <c r="B8501" s="1"/>
    </row>
    <row r="8502" spans="2:2" x14ac:dyDescent="0.25">
      <c r="B8502" s="1"/>
    </row>
    <row r="8503" spans="2:2" x14ac:dyDescent="0.25">
      <c r="B8503" s="1"/>
    </row>
    <row r="8504" spans="2:2" x14ac:dyDescent="0.25">
      <c r="B8504" s="1"/>
    </row>
    <row r="8505" spans="2:2" x14ac:dyDescent="0.25">
      <c r="B8505" s="1"/>
    </row>
    <row r="8506" spans="2:2" x14ac:dyDescent="0.25">
      <c r="B8506" s="1"/>
    </row>
    <row r="8507" spans="2:2" x14ac:dyDescent="0.25">
      <c r="B8507" s="1"/>
    </row>
    <row r="8508" spans="2:2" x14ac:dyDescent="0.25">
      <c r="B8508" s="1"/>
    </row>
    <row r="8509" spans="2:2" x14ac:dyDescent="0.25">
      <c r="B8509" s="1"/>
    </row>
    <row r="8510" spans="2:2" x14ac:dyDescent="0.25">
      <c r="B8510" s="1"/>
    </row>
    <row r="8511" spans="2:2" x14ac:dyDescent="0.25">
      <c r="B8511" s="1"/>
    </row>
    <row r="8512" spans="2:2" x14ac:dyDescent="0.25">
      <c r="B8512" s="1"/>
    </row>
    <row r="8513" spans="2:2" x14ac:dyDescent="0.25">
      <c r="B8513" s="1"/>
    </row>
    <row r="8514" spans="2:2" x14ac:dyDescent="0.25">
      <c r="B8514" s="1"/>
    </row>
    <row r="8515" spans="2:2" x14ac:dyDescent="0.25">
      <c r="B8515" s="1"/>
    </row>
    <row r="8516" spans="2:2" x14ac:dyDescent="0.25">
      <c r="B8516" s="1"/>
    </row>
    <row r="8517" spans="2:2" x14ac:dyDescent="0.25">
      <c r="B8517" s="1"/>
    </row>
    <row r="8518" spans="2:2" x14ac:dyDescent="0.25">
      <c r="B8518" s="1"/>
    </row>
    <row r="8519" spans="2:2" x14ac:dyDescent="0.25">
      <c r="B8519" s="1"/>
    </row>
    <row r="8520" spans="2:2" x14ac:dyDescent="0.25">
      <c r="B8520" s="1"/>
    </row>
    <row r="8521" spans="2:2" x14ac:dyDescent="0.25">
      <c r="B8521" s="1"/>
    </row>
    <row r="8522" spans="2:2" x14ac:dyDescent="0.25">
      <c r="B8522" s="1"/>
    </row>
    <row r="8523" spans="2:2" x14ac:dyDescent="0.25">
      <c r="B8523" s="1"/>
    </row>
    <row r="8524" spans="2:2" x14ac:dyDescent="0.25">
      <c r="B8524" s="1"/>
    </row>
    <row r="8525" spans="2:2" x14ac:dyDescent="0.25">
      <c r="B8525" s="1"/>
    </row>
    <row r="8526" spans="2:2" x14ac:dyDescent="0.25">
      <c r="B8526" s="1"/>
    </row>
    <row r="8527" spans="2:2" x14ac:dyDescent="0.25">
      <c r="B8527" s="1"/>
    </row>
    <row r="8528" spans="2:2" x14ac:dyDescent="0.25">
      <c r="B8528" s="1"/>
    </row>
    <row r="8529" spans="2:2" x14ac:dyDescent="0.25">
      <c r="B8529" s="1"/>
    </row>
    <row r="8530" spans="2:2" x14ac:dyDescent="0.25">
      <c r="B8530" s="1"/>
    </row>
    <row r="8531" spans="2:2" x14ac:dyDescent="0.25">
      <c r="B8531" s="1"/>
    </row>
    <row r="8532" spans="2:2" x14ac:dyDescent="0.25">
      <c r="B8532" s="1"/>
    </row>
    <row r="8533" spans="2:2" x14ac:dyDescent="0.25">
      <c r="B8533" s="1"/>
    </row>
    <row r="8534" spans="2:2" x14ac:dyDescent="0.25">
      <c r="B8534" s="1"/>
    </row>
    <row r="8535" spans="2:2" x14ac:dyDescent="0.25">
      <c r="B8535" s="1"/>
    </row>
    <row r="8536" spans="2:2" x14ac:dyDescent="0.25">
      <c r="B8536" s="1"/>
    </row>
    <row r="8537" spans="2:2" x14ac:dyDescent="0.25">
      <c r="B8537" s="1"/>
    </row>
    <row r="8538" spans="2:2" x14ac:dyDescent="0.25">
      <c r="B8538" s="1"/>
    </row>
    <row r="8539" spans="2:2" x14ac:dyDescent="0.25">
      <c r="B8539" s="1"/>
    </row>
    <row r="8540" spans="2:2" x14ac:dyDescent="0.25">
      <c r="B8540" s="1"/>
    </row>
    <row r="8541" spans="2:2" x14ac:dyDescent="0.25">
      <c r="B8541" s="1"/>
    </row>
    <row r="8542" spans="2:2" x14ac:dyDescent="0.25">
      <c r="B8542" s="1"/>
    </row>
    <row r="8543" spans="2:2" x14ac:dyDescent="0.25">
      <c r="B8543" s="1"/>
    </row>
    <row r="8544" spans="2:2" x14ac:dyDescent="0.25">
      <c r="B8544" s="1"/>
    </row>
    <row r="8545" spans="2:2" x14ac:dyDescent="0.25">
      <c r="B8545" s="1"/>
    </row>
    <row r="8546" spans="2:2" x14ac:dyDescent="0.25">
      <c r="B8546" s="1"/>
    </row>
    <row r="8547" spans="2:2" x14ac:dyDescent="0.25">
      <c r="B8547" s="1"/>
    </row>
    <row r="8548" spans="2:2" x14ac:dyDescent="0.25">
      <c r="B8548" s="1"/>
    </row>
    <row r="8549" spans="2:2" x14ac:dyDescent="0.25">
      <c r="B8549" s="1"/>
    </row>
    <row r="8550" spans="2:2" x14ac:dyDescent="0.25">
      <c r="B8550" s="1"/>
    </row>
    <row r="8551" spans="2:2" x14ac:dyDescent="0.25">
      <c r="B8551" s="1"/>
    </row>
    <row r="8552" spans="2:2" x14ac:dyDescent="0.25">
      <c r="B8552" s="1"/>
    </row>
    <row r="8553" spans="2:2" x14ac:dyDescent="0.25">
      <c r="B8553" s="1"/>
    </row>
    <row r="8554" spans="2:2" x14ac:dyDescent="0.25">
      <c r="B8554" s="1"/>
    </row>
    <row r="8555" spans="2:2" x14ac:dyDescent="0.25">
      <c r="B8555" s="1"/>
    </row>
    <row r="8556" spans="2:2" x14ac:dyDescent="0.25">
      <c r="B8556" s="1"/>
    </row>
    <row r="8557" spans="2:2" x14ac:dyDescent="0.25">
      <c r="B8557" s="1"/>
    </row>
    <row r="8558" spans="2:2" x14ac:dyDescent="0.25">
      <c r="B8558" s="1"/>
    </row>
    <row r="8559" spans="2:2" x14ac:dyDescent="0.25">
      <c r="B8559" s="1"/>
    </row>
    <row r="8560" spans="2:2" x14ac:dyDescent="0.25">
      <c r="B8560" s="1"/>
    </row>
    <row r="8561" spans="2:2" x14ac:dyDescent="0.25">
      <c r="B8561" s="1"/>
    </row>
    <row r="8562" spans="2:2" x14ac:dyDescent="0.25">
      <c r="B8562" s="1"/>
    </row>
    <row r="8563" spans="2:2" x14ac:dyDescent="0.25">
      <c r="B8563" s="1"/>
    </row>
    <row r="8564" spans="2:2" x14ac:dyDescent="0.25">
      <c r="B8564" s="1"/>
    </row>
    <row r="8565" spans="2:2" x14ac:dyDescent="0.25">
      <c r="B8565" s="1"/>
    </row>
    <row r="8566" spans="2:2" x14ac:dyDescent="0.25">
      <c r="B8566" s="1"/>
    </row>
    <row r="8567" spans="2:2" x14ac:dyDescent="0.25">
      <c r="B8567" s="1"/>
    </row>
    <row r="8568" spans="2:2" x14ac:dyDescent="0.25">
      <c r="B8568" s="1"/>
    </row>
    <row r="8569" spans="2:2" x14ac:dyDescent="0.25">
      <c r="B8569" s="1"/>
    </row>
    <row r="8570" spans="2:2" x14ac:dyDescent="0.25">
      <c r="B8570" s="1"/>
    </row>
    <row r="8571" spans="2:2" x14ac:dyDescent="0.25">
      <c r="B8571" s="1"/>
    </row>
    <row r="8572" spans="2:2" x14ac:dyDescent="0.25">
      <c r="B8572" s="1"/>
    </row>
    <row r="8573" spans="2:2" x14ac:dyDescent="0.25">
      <c r="B8573" s="1"/>
    </row>
    <row r="8574" spans="2:2" x14ac:dyDescent="0.25">
      <c r="B8574" s="1"/>
    </row>
    <row r="8575" spans="2:2" x14ac:dyDescent="0.25">
      <c r="B8575" s="1"/>
    </row>
    <row r="8576" spans="2:2" x14ac:dyDescent="0.25">
      <c r="B8576" s="1"/>
    </row>
    <row r="8577" spans="2:2" x14ac:dyDescent="0.25">
      <c r="B8577" s="1"/>
    </row>
    <row r="8578" spans="2:2" x14ac:dyDescent="0.25">
      <c r="B8578" s="1"/>
    </row>
    <row r="8579" spans="2:2" x14ac:dyDescent="0.25">
      <c r="B8579" s="1"/>
    </row>
    <row r="8580" spans="2:2" x14ac:dyDescent="0.25">
      <c r="B8580" s="1"/>
    </row>
    <row r="8581" spans="2:2" x14ac:dyDescent="0.25">
      <c r="B8581" s="1"/>
    </row>
    <row r="8582" spans="2:2" x14ac:dyDescent="0.25">
      <c r="B8582" s="1"/>
    </row>
    <row r="8583" spans="2:2" x14ac:dyDescent="0.25">
      <c r="B8583" s="1"/>
    </row>
    <row r="8584" spans="2:2" x14ac:dyDescent="0.25">
      <c r="B8584" s="1"/>
    </row>
    <row r="8585" spans="2:2" x14ac:dyDescent="0.25">
      <c r="B8585" s="1"/>
    </row>
    <row r="8586" spans="2:2" x14ac:dyDescent="0.25">
      <c r="B8586" s="1"/>
    </row>
    <row r="8587" spans="2:2" x14ac:dyDescent="0.25">
      <c r="B8587" s="1"/>
    </row>
    <row r="8588" spans="2:2" x14ac:dyDescent="0.25">
      <c r="B8588" s="1"/>
    </row>
    <row r="8589" spans="2:2" x14ac:dyDescent="0.25">
      <c r="B8589" s="1"/>
    </row>
    <row r="8590" spans="2:2" x14ac:dyDescent="0.25">
      <c r="B8590" s="1"/>
    </row>
    <row r="8591" spans="2:2" x14ac:dyDescent="0.25">
      <c r="B8591" s="1"/>
    </row>
    <row r="8592" spans="2:2" x14ac:dyDescent="0.25">
      <c r="B8592" s="1"/>
    </row>
    <row r="8593" spans="2:2" x14ac:dyDescent="0.25">
      <c r="B8593" s="1"/>
    </row>
    <row r="8594" spans="2:2" x14ac:dyDescent="0.25">
      <c r="B8594" s="1"/>
    </row>
    <row r="8595" spans="2:2" x14ac:dyDescent="0.25">
      <c r="B8595" s="1"/>
    </row>
    <row r="8596" spans="2:2" x14ac:dyDescent="0.25">
      <c r="B8596" s="1"/>
    </row>
    <row r="8597" spans="2:2" x14ac:dyDescent="0.25">
      <c r="B8597" s="1"/>
    </row>
    <row r="8598" spans="2:2" x14ac:dyDescent="0.25">
      <c r="B8598" s="1"/>
    </row>
    <row r="8599" spans="2:2" x14ac:dyDescent="0.25">
      <c r="B8599" s="1"/>
    </row>
    <row r="8600" spans="2:2" x14ac:dyDescent="0.25">
      <c r="B8600" s="1"/>
    </row>
    <row r="8601" spans="2:2" x14ac:dyDescent="0.25">
      <c r="B8601" s="1"/>
    </row>
    <row r="8602" spans="2:2" x14ac:dyDescent="0.25">
      <c r="B8602" s="1"/>
    </row>
    <row r="8603" spans="2:2" x14ac:dyDescent="0.25">
      <c r="B8603" s="1"/>
    </row>
    <row r="8604" spans="2:2" x14ac:dyDescent="0.25">
      <c r="B8604" s="1"/>
    </row>
    <row r="8605" spans="2:2" x14ac:dyDescent="0.25">
      <c r="B8605" s="1"/>
    </row>
    <row r="8606" spans="2:2" x14ac:dyDescent="0.25">
      <c r="B8606" s="1"/>
    </row>
    <row r="8607" spans="2:2" x14ac:dyDescent="0.25">
      <c r="B8607" s="1"/>
    </row>
    <row r="8608" spans="2:2" x14ac:dyDescent="0.25">
      <c r="B8608" s="1"/>
    </row>
    <row r="8609" spans="2:2" x14ac:dyDescent="0.25">
      <c r="B8609" s="1"/>
    </row>
    <row r="8610" spans="2:2" x14ac:dyDescent="0.25">
      <c r="B8610" s="1"/>
    </row>
    <row r="8611" spans="2:2" x14ac:dyDescent="0.25">
      <c r="B8611" s="1"/>
    </row>
    <row r="8612" spans="2:2" x14ac:dyDescent="0.25">
      <c r="B8612" s="1"/>
    </row>
    <row r="8613" spans="2:2" x14ac:dyDescent="0.25">
      <c r="B8613" s="1"/>
    </row>
    <row r="8614" spans="2:2" x14ac:dyDescent="0.25">
      <c r="B8614" s="1"/>
    </row>
    <row r="8615" spans="2:2" x14ac:dyDescent="0.25">
      <c r="B8615" s="1"/>
    </row>
    <row r="8616" spans="2:2" x14ac:dyDescent="0.25">
      <c r="B8616" s="1"/>
    </row>
    <row r="8617" spans="2:2" x14ac:dyDescent="0.25">
      <c r="B8617" s="1"/>
    </row>
    <row r="8618" spans="2:2" x14ac:dyDescent="0.25">
      <c r="B8618" s="1"/>
    </row>
    <row r="8619" spans="2:2" x14ac:dyDescent="0.25">
      <c r="B8619" s="1"/>
    </row>
    <row r="8620" spans="2:2" x14ac:dyDescent="0.25">
      <c r="B8620" s="1"/>
    </row>
    <row r="8621" spans="2:2" x14ac:dyDescent="0.25">
      <c r="B8621" s="1"/>
    </row>
    <row r="8622" spans="2:2" x14ac:dyDescent="0.25">
      <c r="B8622" s="1"/>
    </row>
    <row r="8623" spans="2:2" x14ac:dyDescent="0.25">
      <c r="B8623" s="1"/>
    </row>
    <row r="8624" spans="2:2" x14ac:dyDescent="0.25">
      <c r="B8624" s="1"/>
    </row>
    <row r="8625" spans="2:2" x14ac:dyDescent="0.25">
      <c r="B8625" s="1"/>
    </row>
    <row r="8626" spans="2:2" x14ac:dyDescent="0.25">
      <c r="B8626" s="1"/>
    </row>
    <row r="8627" spans="2:2" x14ac:dyDescent="0.25">
      <c r="B8627" s="1"/>
    </row>
    <row r="8628" spans="2:2" x14ac:dyDescent="0.25">
      <c r="B8628" s="1"/>
    </row>
    <row r="8629" spans="2:2" x14ac:dyDescent="0.25">
      <c r="B8629" s="1"/>
    </row>
    <row r="8630" spans="2:2" x14ac:dyDescent="0.25">
      <c r="B8630" s="1"/>
    </row>
    <row r="8631" spans="2:2" x14ac:dyDescent="0.25">
      <c r="B8631" s="1"/>
    </row>
    <row r="8632" spans="2:2" x14ac:dyDescent="0.25">
      <c r="B8632" s="1"/>
    </row>
    <row r="8633" spans="2:2" x14ac:dyDescent="0.25">
      <c r="B8633" s="1"/>
    </row>
    <row r="8634" spans="2:2" x14ac:dyDescent="0.25">
      <c r="B8634" s="1"/>
    </row>
    <row r="8635" spans="2:2" x14ac:dyDescent="0.25">
      <c r="B8635" s="1"/>
    </row>
    <row r="8636" spans="2:2" x14ac:dyDescent="0.25">
      <c r="B8636" s="1"/>
    </row>
    <row r="8637" spans="2:2" x14ac:dyDescent="0.25">
      <c r="B8637" s="1"/>
    </row>
    <row r="8638" spans="2:2" x14ac:dyDescent="0.25">
      <c r="B8638" s="1"/>
    </row>
    <row r="8639" spans="2:2" x14ac:dyDescent="0.25">
      <c r="B8639" s="1"/>
    </row>
    <row r="8640" spans="2:2" x14ac:dyDescent="0.25">
      <c r="B8640" s="1"/>
    </row>
    <row r="8641" spans="2:2" x14ac:dyDescent="0.25">
      <c r="B8641" s="1"/>
    </row>
    <row r="8642" spans="2:2" x14ac:dyDescent="0.25">
      <c r="B8642" s="1"/>
    </row>
    <row r="8643" spans="2:2" x14ac:dyDescent="0.25">
      <c r="B8643" s="1"/>
    </row>
    <row r="8644" spans="2:2" x14ac:dyDescent="0.25">
      <c r="B8644" s="1"/>
    </row>
    <row r="8645" spans="2:2" x14ac:dyDescent="0.25">
      <c r="B8645" s="1"/>
    </row>
    <row r="8646" spans="2:2" x14ac:dyDescent="0.25">
      <c r="B8646" s="1"/>
    </row>
    <row r="8647" spans="2:2" x14ac:dyDescent="0.25">
      <c r="B8647" s="1"/>
    </row>
    <row r="8648" spans="2:2" x14ac:dyDescent="0.25">
      <c r="B8648" s="1"/>
    </row>
    <row r="8649" spans="2:2" x14ac:dyDescent="0.25">
      <c r="B8649" s="1"/>
    </row>
    <row r="8650" spans="2:2" x14ac:dyDescent="0.25">
      <c r="B8650" s="1"/>
    </row>
    <row r="8651" spans="2:2" x14ac:dyDescent="0.25">
      <c r="B8651" s="1"/>
    </row>
    <row r="8652" spans="2:2" x14ac:dyDescent="0.25">
      <c r="B8652" s="1"/>
    </row>
    <row r="8653" spans="2:2" x14ac:dyDescent="0.25">
      <c r="B8653" s="1"/>
    </row>
    <row r="8654" spans="2:2" x14ac:dyDescent="0.25">
      <c r="B8654" s="1"/>
    </row>
    <row r="8655" spans="2:2" x14ac:dyDescent="0.25">
      <c r="B8655" s="1"/>
    </row>
    <row r="8656" spans="2:2" x14ac:dyDescent="0.25">
      <c r="B8656" s="1"/>
    </row>
    <row r="8657" spans="2:2" x14ac:dyDescent="0.25">
      <c r="B8657" s="1"/>
    </row>
    <row r="8658" spans="2:2" x14ac:dyDescent="0.25">
      <c r="B8658" s="1"/>
    </row>
    <row r="8659" spans="2:2" x14ac:dyDescent="0.25">
      <c r="B8659" s="1"/>
    </row>
    <row r="8660" spans="2:2" x14ac:dyDescent="0.25">
      <c r="B8660" s="1"/>
    </row>
    <row r="8661" spans="2:2" x14ac:dyDescent="0.25">
      <c r="B8661" s="1"/>
    </row>
    <row r="8662" spans="2:2" x14ac:dyDescent="0.25">
      <c r="B8662" s="1"/>
    </row>
    <row r="8663" spans="2:2" x14ac:dyDescent="0.25">
      <c r="B8663" s="1"/>
    </row>
    <row r="8664" spans="2:2" x14ac:dyDescent="0.25">
      <c r="B8664" s="1"/>
    </row>
    <row r="8665" spans="2:2" x14ac:dyDescent="0.25">
      <c r="B8665" s="1"/>
    </row>
    <row r="8666" spans="2:2" x14ac:dyDescent="0.25">
      <c r="B8666" s="1"/>
    </row>
    <row r="8667" spans="2:2" x14ac:dyDescent="0.25">
      <c r="B8667" s="1"/>
    </row>
    <row r="8668" spans="2:2" x14ac:dyDescent="0.25">
      <c r="B8668" s="1"/>
    </row>
    <row r="8669" spans="2:2" x14ac:dyDescent="0.25">
      <c r="B8669" s="1"/>
    </row>
    <row r="8670" spans="2:2" x14ac:dyDescent="0.25">
      <c r="B8670" s="1"/>
    </row>
    <row r="8671" spans="2:2" x14ac:dyDescent="0.25">
      <c r="B8671" s="1"/>
    </row>
    <row r="8672" spans="2:2" x14ac:dyDescent="0.25">
      <c r="B8672" s="1"/>
    </row>
    <row r="8673" spans="2:2" x14ac:dyDescent="0.25">
      <c r="B8673" s="1"/>
    </row>
    <row r="8674" spans="2:2" x14ac:dyDescent="0.25">
      <c r="B8674" s="1"/>
    </row>
    <row r="8675" spans="2:2" x14ac:dyDescent="0.25">
      <c r="B8675" s="1"/>
    </row>
    <row r="8676" spans="2:2" x14ac:dyDescent="0.25">
      <c r="B8676" s="1"/>
    </row>
    <row r="8677" spans="2:2" x14ac:dyDescent="0.25">
      <c r="B8677" s="1"/>
    </row>
    <row r="8678" spans="2:2" x14ac:dyDescent="0.25">
      <c r="B8678" s="1"/>
    </row>
    <row r="8679" spans="2:2" x14ac:dyDescent="0.25">
      <c r="B8679" s="1"/>
    </row>
    <row r="8680" spans="2:2" x14ac:dyDescent="0.25">
      <c r="B8680" s="1"/>
    </row>
    <row r="8681" spans="2:2" x14ac:dyDescent="0.25">
      <c r="B8681" s="1"/>
    </row>
    <row r="8682" spans="2:2" x14ac:dyDescent="0.25">
      <c r="B8682" s="1"/>
    </row>
    <row r="8683" spans="2:2" x14ac:dyDescent="0.25">
      <c r="B8683" s="1"/>
    </row>
    <row r="8684" spans="2:2" x14ac:dyDescent="0.25">
      <c r="B8684" s="1"/>
    </row>
    <row r="8685" spans="2:2" x14ac:dyDescent="0.25">
      <c r="B8685" s="1"/>
    </row>
    <row r="8686" spans="2:2" x14ac:dyDescent="0.25">
      <c r="B8686" s="1"/>
    </row>
    <row r="8687" spans="2:2" x14ac:dyDescent="0.25">
      <c r="B8687" s="1"/>
    </row>
    <row r="8688" spans="2:2" x14ac:dyDescent="0.25">
      <c r="B8688" s="1"/>
    </row>
    <row r="8689" spans="2:2" x14ac:dyDescent="0.25">
      <c r="B8689" s="1"/>
    </row>
    <row r="8690" spans="2:2" x14ac:dyDescent="0.25">
      <c r="B8690" s="1"/>
    </row>
    <row r="8691" spans="2:2" x14ac:dyDescent="0.25">
      <c r="B8691" s="1"/>
    </row>
    <row r="8692" spans="2:2" x14ac:dyDescent="0.25">
      <c r="B8692" s="1"/>
    </row>
    <row r="8693" spans="2:2" x14ac:dyDescent="0.25">
      <c r="B8693" s="1"/>
    </row>
    <row r="8694" spans="2:2" x14ac:dyDescent="0.25">
      <c r="B8694" s="1"/>
    </row>
    <row r="8695" spans="2:2" x14ac:dyDescent="0.25">
      <c r="B8695" s="1"/>
    </row>
    <row r="8696" spans="2:2" x14ac:dyDescent="0.25">
      <c r="B8696" s="1"/>
    </row>
    <row r="8697" spans="2:2" x14ac:dyDescent="0.25">
      <c r="B8697" s="1"/>
    </row>
    <row r="8698" spans="2:2" x14ac:dyDescent="0.25">
      <c r="B8698" s="1"/>
    </row>
    <row r="8699" spans="2:2" x14ac:dyDescent="0.25">
      <c r="B8699" s="1"/>
    </row>
    <row r="8700" spans="2:2" x14ac:dyDescent="0.25">
      <c r="B8700" s="1"/>
    </row>
    <row r="8701" spans="2:2" x14ac:dyDescent="0.25">
      <c r="B8701" s="1"/>
    </row>
    <row r="8702" spans="2:2" x14ac:dyDescent="0.25">
      <c r="B8702" s="1"/>
    </row>
    <row r="8703" spans="2:2" x14ac:dyDescent="0.25">
      <c r="B8703" s="1"/>
    </row>
    <row r="8704" spans="2:2" x14ac:dyDescent="0.25">
      <c r="B8704" s="1"/>
    </row>
    <row r="8705" spans="2:2" x14ac:dyDescent="0.25">
      <c r="B8705" s="1"/>
    </row>
    <row r="8706" spans="2:2" x14ac:dyDescent="0.25">
      <c r="B8706" s="1"/>
    </row>
    <row r="8707" spans="2:2" x14ac:dyDescent="0.25">
      <c r="B8707" s="1"/>
    </row>
    <row r="8708" spans="2:2" x14ac:dyDescent="0.25">
      <c r="B8708" s="1"/>
    </row>
    <row r="8709" spans="2:2" x14ac:dyDescent="0.25">
      <c r="B8709" s="1"/>
    </row>
    <row r="8710" spans="2:2" x14ac:dyDescent="0.25">
      <c r="B8710" s="1"/>
    </row>
    <row r="8711" spans="2:2" x14ac:dyDescent="0.25">
      <c r="B8711" s="1"/>
    </row>
    <row r="8712" spans="2:2" x14ac:dyDescent="0.25">
      <c r="B8712" s="1"/>
    </row>
    <row r="8713" spans="2:2" x14ac:dyDescent="0.25">
      <c r="B8713" s="1"/>
    </row>
    <row r="8714" spans="2:2" x14ac:dyDescent="0.25">
      <c r="B8714" s="1"/>
    </row>
    <row r="8715" spans="2:2" x14ac:dyDescent="0.25">
      <c r="B8715" s="1"/>
    </row>
    <row r="8716" spans="2:2" x14ac:dyDescent="0.25">
      <c r="B8716" s="1"/>
    </row>
    <row r="8717" spans="2:2" x14ac:dyDescent="0.25">
      <c r="B8717" s="1"/>
    </row>
    <row r="8718" spans="2:2" x14ac:dyDescent="0.25">
      <c r="B8718" s="1"/>
    </row>
    <row r="8719" spans="2:2" x14ac:dyDescent="0.25">
      <c r="B8719" s="1"/>
    </row>
    <row r="8720" spans="2:2" x14ac:dyDescent="0.25">
      <c r="B8720" s="1"/>
    </row>
    <row r="8721" spans="2:2" x14ac:dyDescent="0.25">
      <c r="B8721" s="1"/>
    </row>
    <row r="8722" spans="2:2" x14ac:dyDescent="0.25">
      <c r="B8722" s="1"/>
    </row>
    <row r="8723" spans="2:2" x14ac:dyDescent="0.25">
      <c r="B8723" s="1"/>
    </row>
    <row r="8724" spans="2:2" x14ac:dyDescent="0.25">
      <c r="B8724" s="1"/>
    </row>
    <row r="8725" spans="2:2" x14ac:dyDescent="0.25">
      <c r="B8725" s="1"/>
    </row>
    <row r="8726" spans="2:2" x14ac:dyDescent="0.25">
      <c r="B8726" s="1"/>
    </row>
    <row r="8727" spans="2:2" x14ac:dyDescent="0.25">
      <c r="B8727" s="1"/>
    </row>
    <row r="8728" spans="2:2" x14ac:dyDescent="0.25">
      <c r="B8728" s="1"/>
    </row>
    <row r="8729" spans="2:2" x14ac:dyDescent="0.25">
      <c r="B8729" s="1"/>
    </row>
    <row r="8730" spans="2:2" x14ac:dyDescent="0.25">
      <c r="B8730" s="1"/>
    </row>
    <row r="8731" spans="2:2" x14ac:dyDescent="0.25">
      <c r="B8731" s="1"/>
    </row>
    <row r="8732" spans="2:2" x14ac:dyDescent="0.25">
      <c r="B8732" s="1"/>
    </row>
    <row r="8733" spans="2:2" x14ac:dyDescent="0.25">
      <c r="B8733" s="1"/>
    </row>
    <row r="8734" spans="2:2" x14ac:dyDescent="0.25">
      <c r="B8734" s="1"/>
    </row>
    <row r="8735" spans="2:2" x14ac:dyDescent="0.25">
      <c r="B8735" s="1"/>
    </row>
    <row r="8736" spans="2:2" x14ac:dyDescent="0.25">
      <c r="B8736" s="1"/>
    </row>
    <row r="8737" spans="2:2" x14ac:dyDescent="0.25">
      <c r="B8737" s="1"/>
    </row>
    <row r="8738" spans="2:2" x14ac:dyDescent="0.25">
      <c r="B8738" s="1"/>
    </row>
    <row r="8739" spans="2:2" x14ac:dyDescent="0.25">
      <c r="B8739" s="1"/>
    </row>
    <row r="8740" spans="2:2" x14ac:dyDescent="0.25">
      <c r="B8740" s="1"/>
    </row>
    <row r="8741" spans="2:2" x14ac:dyDescent="0.25">
      <c r="B8741" s="1"/>
    </row>
    <row r="8742" spans="2:2" x14ac:dyDescent="0.25">
      <c r="B8742" s="1"/>
    </row>
    <row r="8743" spans="2:2" x14ac:dyDescent="0.25">
      <c r="B8743" s="1"/>
    </row>
    <row r="8744" spans="2:2" x14ac:dyDescent="0.25">
      <c r="B8744" s="1"/>
    </row>
    <row r="8745" spans="2:2" x14ac:dyDescent="0.25">
      <c r="B8745" s="1"/>
    </row>
    <row r="8746" spans="2:2" x14ac:dyDescent="0.25">
      <c r="B8746" s="1"/>
    </row>
    <row r="8747" spans="2:2" x14ac:dyDescent="0.25">
      <c r="B8747" s="1"/>
    </row>
    <row r="8748" spans="2:2" x14ac:dyDescent="0.25">
      <c r="B8748" s="1"/>
    </row>
    <row r="8749" spans="2:2" x14ac:dyDescent="0.25">
      <c r="B8749" s="1"/>
    </row>
    <row r="8750" spans="2:2" x14ac:dyDescent="0.25">
      <c r="B8750" s="1"/>
    </row>
    <row r="8751" spans="2:2" x14ac:dyDescent="0.25">
      <c r="B8751" s="1"/>
    </row>
    <row r="8752" spans="2:2" x14ac:dyDescent="0.25">
      <c r="B8752" s="1"/>
    </row>
    <row r="8753" spans="2:2" x14ac:dyDescent="0.25">
      <c r="B8753" s="1"/>
    </row>
    <row r="8754" spans="2:2" x14ac:dyDescent="0.25">
      <c r="B8754" s="1"/>
    </row>
    <row r="8755" spans="2:2" x14ac:dyDescent="0.25">
      <c r="B8755" s="1"/>
    </row>
    <row r="8756" spans="2:2" x14ac:dyDescent="0.25">
      <c r="B8756" s="1"/>
    </row>
    <row r="8757" spans="2:2" x14ac:dyDescent="0.25">
      <c r="B8757" s="1"/>
    </row>
    <row r="8758" spans="2:2" x14ac:dyDescent="0.25">
      <c r="B8758" s="1"/>
    </row>
    <row r="8759" spans="2:2" x14ac:dyDescent="0.25">
      <c r="B8759" s="1"/>
    </row>
    <row r="8760" spans="2:2" x14ac:dyDescent="0.25">
      <c r="B8760" s="1"/>
    </row>
    <row r="8761" spans="2:2" x14ac:dyDescent="0.25">
      <c r="B8761" s="1"/>
    </row>
    <row r="8762" spans="2:2" x14ac:dyDescent="0.25">
      <c r="B8762" s="1"/>
    </row>
    <row r="8763" spans="2:2" x14ac:dyDescent="0.25">
      <c r="B8763" s="1"/>
    </row>
    <row r="8764" spans="2:2" x14ac:dyDescent="0.25">
      <c r="B8764" s="1"/>
    </row>
    <row r="8765" spans="2:2" x14ac:dyDescent="0.25">
      <c r="B8765" s="1"/>
    </row>
    <row r="8766" spans="2:2" x14ac:dyDescent="0.25">
      <c r="B8766" s="1"/>
    </row>
    <row r="8767" spans="2:2" x14ac:dyDescent="0.25">
      <c r="B8767" s="1"/>
    </row>
    <row r="8768" spans="2:2" x14ac:dyDescent="0.25">
      <c r="B8768" s="1"/>
    </row>
    <row r="8769" spans="2:2" x14ac:dyDescent="0.25">
      <c r="B8769" s="1"/>
    </row>
    <row r="8770" spans="2:2" x14ac:dyDescent="0.25">
      <c r="B8770" s="1"/>
    </row>
    <row r="8771" spans="2:2" x14ac:dyDescent="0.25">
      <c r="B8771" s="1"/>
    </row>
    <row r="8772" spans="2:2" x14ac:dyDescent="0.25">
      <c r="B8772" s="1"/>
    </row>
    <row r="8773" spans="2:2" x14ac:dyDescent="0.25">
      <c r="B8773" s="1"/>
    </row>
    <row r="8774" spans="2:2" x14ac:dyDescent="0.25">
      <c r="B8774" s="1"/>
    </row>
    <row r="8775" spans="2:2" x14ac:dyDescent="0.25">
      <c r="B8775" s="1"/>
    </row>
    <row r="8776" spans="2:2" x14ac:dyDescent="0.25">
      <c r="B8776" s="1"/>
    </row>
    <row r="8777" spans="2:2" x14ac:dyDescent="0.25">
      <c r="B8777" s="1"/>
    </row>
    <row r="8778" spans="2:2" x14ac:dyDescent="0.25">
      <c r="B8778" s="1"/>
    </row>
    <row r="8779" spans="2:2" x14ac:dyDescent="0.25">
      <c r="B8779" s="1"/>
    </row>
    <row r="8780" spans="2:2" x14ac:dyDescent="0.25">
      <c r="B8780" s="1"/>
    </row>
    <row r="8781" spans="2:2" x14ac:dyDescent="0.25">
      <c r="B8781" s="1"/>
    </row>
    <row r="8782" spans="2:2" x14ac:dyDescent="0.25">
      <c r="B8782" s="1"/>
    </row>
    <row r="8783" spans="2:2" x14ac:dyDescent="0.25">
      <c r="B8783" s="1"/>
    </row>
    <row r="8784" spans="2:2" x14ac:dyDescent="0.25">
      <c r="B8784" s="1"/>
    </row>
    <row r="8785" spans="2:2" x14ac:dyDescent="0.25">
      <c r="B8785" s="1"/>
    </row>
    <row r="8786" spans="2:2" x14ac:dyDescent="0.25">
      <c r="B8786" s="1"/>
    </row>
    <row r="8787" spans="2:2" x14ac:dyDescent="0.25">
      <c r="B8787" s="1"/>
    </row>
    <row r="8788" spans="2:2" x14ac:dyDescent="0.25">
      <c r="B8788" s="1"/>
    </row>
    <row r="8789" spans="2:2" x14ac:dyDescent="0.25">
      <c r="B8789" s="1"/>
    </row>
    <row r="8790" spans="2:2" x14ac:dyDescent="0.25">
      <c r="B8790" s="1"/>
    </row>
    <row r="8791" spans="2:2" x14ac:dyDescent="0.25">
      <c r="B8791" s="1"/>
    </row>
    <row r="8792" spans="2:2" x14ac:dyDescent="0.25">
      <c r="B8792" s="1"/>
    </row>
    <row r="8793" spans="2:2" x14ac:dyDescent="0.25">
      <c r="B8793" s="1"/>
    </row>
    <row r="8794" spans="2:2" x14ac:dyDescent="0.25">
      <c r="B8794" s="1"/>
    </row>
    <row r="8795" spans="2:2" x14ac:dyDescent="0.25">
      <c r="B8795" s="1"/>
    </row>
    <row r="8796" spans="2:2" x14ac:dyDescent="0.25">
      <c r="B8796" s="1"/>
    </row>
    <row r="8797" spans="2:2" x14ac:dyDescent="0.25">
      <c r="B8797" s="1"/>
    </row>
    <row r="8798" spans="2:2" x14ac:dyDescent="0.25">
      <c r="B8798" s="1"/>
    </row>
    <row r="8799" spans="2:2" x14ac:dyDescent="0.25">
      <c r="B8799" s="1"/>
    </row>
    <row r="8800" spans="2:2" x14ac:dyDescent="0.25">
      <c r="B8800" s="1"/>
    </row>
    <row r="8801" spans="2:2" x14ac:dyDescent="0.25">
      <c r="B8801" s="1"/>
    </row>
    <row r="8802" spans="2:2" x14ac:dyDescent="0.25">
      <c r="B8802" s="1"/>
    </row>
    <row r="8803" spans="2:2" x14ac:dyDescent="0.25">
      <c r="B8803" s="1"/>
    </row>
    <row r="8804" spans="2:2" x14ac:dyDescent="0.25">
      <c r="B8804" s="1"/>
    </row>
    <row r="8805" spans="2:2" x14ac:dyDescent="0.25">
      <c r="B8805" s="1"/>
    </row>
    <row r="8806" spans="2:2" x14ac:dyDescent="0.25">
      <c r="B8806" s="1"/>
    </row>
    <row r="8807" spans="2:2" x14ac:dyDescent="0.25">
      <c r="B8807" s="1"/>
    </row>
    <row r="8808" spans="2:2" x14ac:dyDescent="0.25">
      <c r="B8808" s="1"/>
    </row>
    <row r="8809" spans="2:2" x14ac:dyDescent="0.25">
      <c r="B8809" s="1"/>
    </row>
    <row r="8810" spans="2:2" x14ac:dyDescent="0.25">
      <c r="B8810" s="1"/>
    </row>
    <row r="8811" spans="2:2" x14ac:dyDescent="0.25">
      <c r="B8811" s="1"/>
    </row>
    <row r="8812" spans="2:2" x14ac:dyDescent="0.25">
      <c r="B8812" s="1"/>
    </row>
    <row r="8813" spans="2:2" x14ac:dyDescent="0.25">
      <c r="B8813" s="1"/>
    </row>
    <row r="8814" spans="2:2" x14ac:dyDescent="0.25">
      <c r="B8814" s="1"/>
    </row>
    <row r="8815" spans="2:2" x14ac:dyDescent="0.25">
      <c r="B8815" s="1"/>
    </row>
    <row r="8816" spans="2:2" x14ac:dyDescent="0.25">
      <c r="B8816" s="1"/>
    </row>
    <row r="8817" spans="2:2" x14ac:dyDescent="0.25">
      <c r="B8817" s="1"/>
    </row>
    <row r="8818" spans="2:2" x14ac:dyDescent="0.25">
      <c r="B8818" s="1"/>
    </row>
    <row r="8819" spans="2:2" x14ac:dyDescent="0.25">
      <c r="B8819" s="1"/>
    </row>
    <row r="8820" spans="2:2" x14ac:dyDescent="0.25">
      <c r="B8820" s="1"/>
    </row>
    <row r="8821" spans="2:2" x14ac:dyDescent="0.25">
      <c r="B8821" s="1"/>
    </row>
    <row r="8822" spans="2:2" x14ac:dyDescent="0.25">
      <c r="B8822" s="1"/>
    </row>
    <row r="8823" spans="2:2" x14ac:dyDescent="0.25">
      <c r="B8823" s="1"/>
    </row>
    <row r="8824" spans="2:2" x14ac:dyDescent="0.25">
      <c r="B8824" s="1"/>
    </row>
    <row r="8825" spans="2:2" x14ac:dyDescent="0.25">
      <c r="B8825" s="1"/>
    </row>
    <row r="8826" spans="2:2" x14ac:dyDescent="0.25">
      <c r="B8826" s="1"/>
    </row>
    <row r="8827" spans="2:2" x14ac:dyDescent="0.25">
      <c r="B8827" s="1"/>
    </row>
    <row r="8828" spans="2:2" x14ac:dyDescent="0.25">
      <c r="B8828" s="1"/>
    </row>
    <row r="8829" spans="2:2" x14ac:dyDescent="0.25">
      <c r="B8829" s="1"/>
    </row>
    <row r="8830" spans="2:2" x14ac:dyDescent="0.25">
      <c r="B8830" s="1"/>
    </row>
    <row r="8831" spans="2:2" x14ac:dyDescent="0.25">
      <c r="B8831" s="1"/>
    </row>
    <row r="8832" spans="2:2" x14ac:dyDescent="0.25">
      <c r="B8832" s="1"/>
    </row>
    <row r="8833" spans="2:2" x14ac:dyDescent="0.25">
      <c r="B8833" s="1"/>
    </row>
    <row r="8834" spans="2:2" x14ac:dyDescent="0.25">
      <c r="B8834" s="1"/>
    </row>
    <row r="8835" spans="2:2" x14ac:dyDescent="0.25">
      <c r="B8835" s="1"/>
    </row>
    <row r="8836" spans="2:2" x14ac:dyDescent="0.25">
      <c r="B8836" s="1"/>
    </row>
    <row r="8837" spans="2:2" x14ac:dyDescent="0.25">
      <c r="B8837" s="1"/>
    </row>
    <row r="8838" spans="2:2" x14ac:dyDescent="0.25">
      <c r="B8838" s="1"/>
    </row>
    <row r="8839" spans="2:2" x14ac:dyDescent="0.25">
      <c r="B8839" s="1"/>
    </row>
    <row r="8840" spans="2:2" x14ac:dyDescent="0.25">
      <c r="B8840" s="1"/>
    </row>
    <row r="8841" spans="2:2" x14ac:dyDescent="0.25">
      <c r="B8841" s="1"/>
    </row>
    <row r="8842" spans="2:2" x14ac:dyDescent="0.25">
      <c r="B8842" s="1"/>
    </row>
    <row r="8843" spans="2:2" x14ac:dyDescent="0.25">
      <c r="B8843" s="1"/>
    </row>
    <row r="8844" spans="2:2" x14ac:dyDescent="0.25">
      <c r="B8844" s="1"/>
    </row>
    <row r="8845" spans="2:2" x14ac:dyDescent="0.25">
      <c r="B8845" s="1"/>
    </row>
    <row r="8846" spans="2:2" x14ac:dyDescent="0.25">
      <c r="B8846" s="1"/>
    </row>
    <row r="8847" spans="2:2" x14ac:dyDescent="0.25">
      <c r="B8847" s="1"/>
    </row>
    <row r="8848" spans="2:2" x14ac:dyDescent="0.25">
      <c r="B8848" s="1"/>
    </row>
    <row r="8849" spans="2:2" x14ac:dyDescent="0.25">
      <c r="B8849" s="1"/>
    </row>
    <row r="8850" spans="2:2" x14ac:dyDescent="0.25">
      <c r="B8850" s="1"/>
    </row>
    <row r="8851" spans="2:2" x14ac:dyDescent="0.25">
      <c r="B8851" s="1"/>
    </row>
    <row r="8852" spans="2:2" x14ac:dyDescent="0.25">
      <c r="B8852" s="1"/>
    </row>
    <row r="8853" spans="2:2" x14ac:dyDescent="0.25">
      <c r="B8853" s="1"/>
    </row>
    <row r="8854" spans="2:2" x14ac:dyDescent="0.25">
      <c r="B8854" s="1"/>
    </row>
    <row r="8855" spans="2:2" x14ac:dyDescent="0.25">
      <c r="B8855" s="1"/>
    </row>
    <row r="8856" spans="2:2" x14ac:dyDescent="0.25">
      <c r="B8856" s="1"/>
    </row>
    <row r="8857" spans="2:2" x14ac:dyDescent="0.25">
      <c r="B8857" s="1"/>
    </row>
    <row r="8858" spans="2:2" x14ac:dyDescent="0.25">
      <c r="B8858" s="1"/>
    </row>
    <row r="8859" spans="2:2" x14ac:dyDescent="0.25">
      <c r="B8859" s="1"/>
    </row>
    <row r="8860" spans="2:2" x14ac:dyDescent="0.25">
      <c r="B8860" s="1"/>
    </row>
    <row r="8861" spans="2:2" x14ac:dyDescent="0.25">
      <c r="B8861" s="1"/>
    </row>
    <row r="8862" spans="2:2" x14ac:dyDescent="0.25">
      <c r="B8862" s="1"/>
    </row>
    <row r="8863" spans="2:2" x14ac:dyDescent="0.25">
      <c r="B8863" s="1"/>
    </row>
    <row r="8864" spans="2:2" x14ac:dyDescent="0.25">
      <c r="B8864" s="1"/>
    </row>
    <row r="8865" spans="2:2" x14ac:dyDescent="0.25">
      <c r="B8865" s="1"/>
    </row>
    <row r="8866" spans="2:2" x14ac:dyDescent="0.25">
      <c r="B8866" s="1"/>
    </row>
    <row r="8867" spans="2:2" x14ac:dyDescent="0.25">
      <c r="B8867" s="1"/>
    </row>
    <row r="8868" spans="2:2" x14ac:dyDescent="0.25">
      <c r="B8868" s="1"/>
    </row>
    <row r="8869" spans="2:2" x14ac:dyDescent="0.25">
      <c r="B8869" s="1"/>
    </row>
    <row r="8870" spans="2:2" x14ac:dyDescent="0.25">
      <c r="B8870" s="1"/>
    </row>
    <row r="8871" spans="2:2" x14ac:dyDescent="0.25">
      <c r="B8871" s="1"/>
    </row>
    <row r="8872" spans="2:2" x14ac:dyDescent="0.25">
      <c r="B8872" s="1"/>
    </row>
    <row r="8873" spans="2:2" x14ac:dyDescent="0.25">
      <c r="B8873" s="1"/>
    </row>
    <row r="8874" spans="2:2" x14ac:dyDescent="0.25">
      <c r="B8874" s="1"/>
    </row>
    <row r="8875" spans="2:2" x14ac:dyDescent="0.25">
      <c r="B8875" s="1"/>
    </row>
    <row r="8876" spans="2:2" x14ac:dyDescent="0.25">
      <c r="B8876" s="1"/>
    </row>
    <row r="8877" spans="2:2" x14ac:dyDescent="0.25">
      <c r="B8877" s="1"/>
    </row>
    <row r="8878" spans="2:2" x14ac:dyDescent="0.25">
      <c r="B8878" s="1"/>
    </row>
    <row r="8879" spans="2:2" x14ac:dyDescent="0.25">
      <c r="B8879" s="1"/>
    </row>
    <row r="8880" spans="2:2" x14ac:dyDescent="0.25">
      <c r="B8880" s="1"/>
    </row>
    <row r="8881" spans="2:2" x14ac:dyDescent="0.25">
      <c r="B8881" s="1"/>
    </row>
    <row r="8882" spans="2:2" x14ac:dyDescent="0.25">
      <c r="B8882" s="1"/>
    </row>
    <row r="8883" spans="2:2" x14ac:dyDescent="0.25">
      <c r="B8883" s="1"/>
    </row>
    <row r="8884" spans="2:2" x14ac:dyDescent="0.25">
      <c r="B8884" s="1"/>
    </row>
    <row r="8885" spans="2:2" x14ac:dyDescent="0.25">
      <c r="B8885" s="1"/>
    </row>
    <row r="8886" spans="2:2" x14ac:dyDescent="0.25">
      <c r="B8886" s="1"/>
    </row>
    <row r="8887" spans="2:2" x14ac:dyDescent="0.25">
      <c r="B8887" s="1"/>
    </row>
    <row r="8888" spans="2:2" x14ac:dyDescent="0.25">
      <c r="B8888" s="1"/>
    </row>
    <row r="8889" spans="2:2" x14ac:dyDescent="0.25">
      <c r="B8889" s="1"/>
    </row>
    <row r="8890" spans="2:2" x14ac:dyDescent="0.25">
      <c r="B8890" s="1"/>
    </row>
    <row r="8891" spans="2:2" x14ac:dyDescent="0.25">
      <c r="B8891" s="1"/>
    </row>
    <row r="8892" spans="2:2" x14ac:dyDescent="0.25">
      <c r="B8892" s="1"/>
    </row>
    <row r="8893" spans="2:2" x14ac:dyDescent="0.25">
      <c r="B8893" s="1"/>
    </row>
    <row r="8894" spans="2:2" x14ac:dyDescent="0.25">
      <c r="B8894" s="1"/>
    </row>
    <row r="8895" spans="2:2" x14ac:dyDescent="0.25">
      <c r="B8895" s="1"/>
    </row>
    <row r="8896" spans="2:2" x14ac:dyDescent="0.25">
      <c r="B8896" s="1"/>
    </row>
    <row r="8897" spans="2:2" x14ac:dyDescent="0.25">
      <c r="B8897" s="1"/>
    </row>
    <row r="8898" spans="2:2" x14ac:dyDescent="0.25">
      <c r="B8898" s="1"/>
    </row>
    <row r="8899" spans="2:2" x14ac:dyDescent="0.25">
      <c r="B8899" s="1"/>
    </row>
    <row r="8900" spans="2:2" x14ac:dyDescent="0.25">
      <c r="B8900" s="1"/>
    </row>
    <row r="8901" spans="2:2" x14ac:dyDescent="0.25">
      <c r="B8901" s="1"/>
    </row>
    <row r="8902" spans="2:2" x14ac:dyDescent="0.25">
      <c r="B8902" s="1"/>
    </row>
    <row r="8903" spans="2:2" x14ac:dyDescent="0.25">
      <c r="B8903" s="1"/>
    </row>
    <row r="8904" spans="2:2" x14ac:dyDescent="0.25">
      <c r="B8904" s="1"/>
    </row>
    <row r="8905" spans="2:2" x14ac:dyDescent="0.25">
      <c r="B8905" s="1"/>
    </row>
    <row r="8906" spans="2:2" x14ac:dyDescent="0.25">
      <c r="B8906" s="1"/>
    </row>
    <row r="8907" spans="2:2" x14ac:dyDescent="0.25">
      <c r="B8907" s="1"/>
    </row>
    <row r="8908" spans="2:2" x14ac:dyDescent="0.25">
      <c r="B8908" s="1"/>
    </row>
    <row r="8909" spans="2:2" x14ac:dyDescent="0.25">
      <c r="B8909" s="1"/>
    </row>
    <row r="8910" spans="2:2" x14ac:dyDescent="0.25">
      <c r="B8910" s="1"/>
    </row>
    <row r="8911" spans="2:2" x14ac:dyDescent="0.25">
      <c r="B8911" s="1"/>
    </row>
    <row r="8912" spans="2:2" x14ac:dyDescent="0.25">
      <c r="B8912" s="1"/>
    </row>
    <row r="8913" spans="2:2" x14ac:dyDescent="0.25">
      <c r="B8913" s="1"/>
    </row>
    <row r="8914" spans="2:2" x14ac:dyDescent="0.25">
      <c r="B8914" s="1"/>
    </row>
    <row r="8915" spans="2:2" x14ac:dyDescent="0.25">
      <c r="B8915" s="1"/>
    </row>
    <row r="8916" spans="2:2" x14ac:dyDescent="0.25">
      <c r="B8916" s="1"/>
    </row>
    <row r="8917" spans="2:2" x14ac:dyDescent="0.25">
      <c r="B8917" s="1"/>
    </row>
    <row r="8918" spans="2:2" x14ac:dyDescent="0.25">
      <c r="B8918" s="1"/>
    </row>
    <row r="8919" spans="2:2" x14ac:dyDescent="0.25">
      <c r="B8919" s="1"/>
    </row>
    <row r="8920" spans="2:2" x14ac:dyDescent="0.25">
      <c r="B8920" s="1"/>
    </row>
    <row r="8921" spans="2:2" x14ac:dyDescent="0.25">
      <c r="B8921" s="1"/>
    </row>
    <row r="8922" spans="2:2" x14ac:dyDescent="0.25">
      <c r="B8922" s="1"/>
    </row>
    <row r="8923" spans="2:2" x14ac:dyDescent="0.25">
      <c r="B8923" s="1"/>
    </row>
    <row r="8924" spans="2:2" x14ac:dyDescent="0.25">
      <c r="B8924" s="1"/>
    </row>
    <row r="8925" spans="2:2" x14ac:dyDescent="0.25">
      <c r="B8925" s="1"/>
    </row>
    <row r="8926" spans="2:2" x14ac:dyDescent="0.25">
      <c r="B8926" s="1"/>
    </row>
    <row r="8927" spans="2:2" x14ac:dyDescent="0.25">
      <c r="B8927" s="1"/>
    </row>
    <row r="8928" spans="2:2" x14ac:dyDescent="0.25">
      <c r="B8928" s="1"/>
    </row>
    <row r="8929" spans="2:2" x14ac:dyDescent="0.25">
      <c r="B8929" s="1"/>
    </row>
    <row r="8930" spans="2:2" x14ac:dyDescent="0.25">
      <c r="B8930" s="1"/>
    </row>
    <row r="8931" spans="2:2" x14ac:dyDescent="0.25">
      <c r="B8931" s="1"/>
    </row>
    <row r="8932" spans="2:2" x14ac:dyDescent="0.25">
      <c r="B8932" s="1"/>
    </row>
    <row r="8933" spans="2:2" x14ac:dyDescent="0.25">
      <c r="B8933" s="1"/>
    </row>
    <row r="8934" spans="2:2" x14ac:dyDescent="0.25">
      <c r="B8934" s="1"/>
    </row>
    <row r="8935" spans="2:2" x14ac:dyDescent="0.25">
      <c r="B8935" s="1"/>
    </row>
    <row r="8936" spans="2:2" x14ac:dyDescent="0.25">
      <c r="B8936" s="1"/>
    </row>
    <row r="8937" spans="2:2" x14ac:dyDescent="0.25">
      <c r="B8937" s="1"/>
    </row>
    <row r="8938" spans="2:2" x14ac:dyDescent="0.25">
      <c r="B8938" s="1"/>
    </row>
    <row r="8939" spans="2:2" x14ac:dyDescent="0.25">
      <c r="B8939" s="1"/>
    </row>
    <row r="8940" spans="2:2" x14ac:dyDescent="0.25">
      <c r="B8940" s="1"/>
    </row>
    <row r="8941" spans="2:2" x14ac:dyDescent="0.25">
      <c r="B8941" s="1"/>
    </row>
    <row r="8942" spans="2:2" x14ac:dyDescent="0.25">
      <c r="B8942" s="1"/>
    </row>
    <row r="8943" spans="2:2" x14ac:dyDescent="0.25">
      <c r="B8943" s="1"/>
    </row>
    <row r="8944" spans="2:2" x14ac:dyDescent="0.25">
      <c r="B8944" s="1"/>
    </row>
    <row r="8945" spans="2:2" x14ac:dyDescent="0.25">
      <c r="B8945" s="1"/>
    </row>
    <row r="8946" spans="2:2" x14ac:dyDescent="0.25">
      <c r="B8946" s="1"/>
    </row>
    <row r="8947" spans="2:2" x14ac:dyDescent="0.25">
      <c r="B8947" s="1"/>
    </row>
    <row r="8948" spans="2:2" x14ac:dyDescent="0.25">
      <c r="B8948" s="1"/>
    </row>
    <row r="8949" spans="2:2" x14ac:dyDescent="0.25">
      <c r="B8949" s="1"/>
    </row>
    <row r="8950" spans="2:2" x14ac:dyDescent="0.25">
      <c r="B8950" s="1"/>
    </row>
    <row r="8951" spans="2:2" x14ac:dyDescent="0.25">
      <c r="B8951" s="1"/>
    </row>
    <row r="8952" spans="2:2" x14ac:dyDescent="0.25">
      <c r="B8952" s="1"/>
    </row>
    <row r="8953" spans="2:2" x14ac:dyDescent="0.25">
      <c r="B8953" s="1"/>
    </row>
    <row r="8954" spans="2:2" x14ac:dyDescent="0.25">
      <c r="B8954" s="1"/>
    </row>
    <row r="8955" spans="2:2" x14ac:dyDescent="0.25">
      <c r="B8955" s="1"/>
    </row>
    <row r="8956" spans="2:2" x14ac:dyDescent="0.25">
      <c r="B8956" s="1"/>
    </row>
    <row r="8957" spans="2:2" x14ac:dyDescent="0.25">
      <c r="B8957" s="1"/>
    </row>
    <row r="8958" spans="2:2" x14ac:dyDescent="0.25">
      <c r="B8958" s="1"/>
    </row>
    <row r="8959" spans="2:2" x14ac:dyDescent="0.25">
      <c r="B8959" s="1"/>
    </row>
    <row r="8960" spans="2:2" x14ac:dyDescent="0.25">
      <c r="B8960" s="1"/>
    </row>
    <row r="8961" spans="2:2" x14ac:dyDescent="0.25">
      <c r="B8961" s="1"/>
    </row>
    <row r="8962" spans="2:2" x14ac:dyDescent="0.25">
      <c r="B8962" s="1"/>
    </row>
    <row r="8963" spans="2:2" x14ac:dyDescent="0.25">
      <c r="B8963" s="1"/>
    </row>
    <row r="8964" spans="2:2" x14ac:dyDescent="0.25">
      <c r="B8964" s="1"/>
    </row>
    <row r="8965" spans="2:2" x14ac:dyDescent="0.25">
      <c r="B8965" s="1"/>
    </row>
    <row r="8966" spans="2:2" x14ac:dyDescent="0.25">
      <c r="B8966" s="1"/>
    </row>
    <row r="8967" spans="2:2" x14ac:dyDescent="0.25">
      <c r="B8967" s="1"/>
    </row>
    <row r="8968" spans="2:2" x14ac:dyDescent="0.25">
      <c r="B8968" s="1"/>
    </row>
    <row r="8969" spans="2:2" x14ac:dyDescent="0.25">
      <c r="B8969" s="1"/>
    </row>
    <row r="8970" spans="2:2" x14ac:dyDescent="0.25">
      <c r="B8970" s="1"/>
    </row>
    <row r="8971" spans="2:2" x14ac:dyDescent="0.25">
      <c r="B8971" s="1"/>
    </row>
    <row r="8972" spans="2:2" x14ac:dyDescent="0.25">
      <c r="B8972" s="1"/>
    </row>
    <row r="8973" spans="2:2" x14ac:dyDescent="0.25">
      <c r="B8973" s="1"/>
    </row>
    <row r="8974" spans="2:2" x14ac:dyDescent="0.25">
      <c r="B8974" s="1"/>
    </row>
    <row r="8975" spans="2:2" x14ac:dyDescent="0.25">
      <c r="B8975" s="1"/>
    </row>
    <row r="8976" spans="2:2" x14ac:dyDescent="0.25">
      <c r="B8976" s="1"/>
    </row>
    <row r="8977" spans="2:2" x14ac:dyDescent="0.25">
      <c r="B8977" s="1"/>
    </row>
    <row r="8978" spans="2:2" x14ac:dyDescent="0.25">
      <c r="B8978" s="1"/>
    </row>
    <row r="8979" spans="2:2" x14ac:dyDescent="0.25">
      <c r="B8979" s="1"/>
    </row>
    <row r="8980" spans="2:2" x14ac:dyDescent="0.25">
      <c r="B8980" s="1"/>
    </row>
    <row r="8981" spans="2:2" x14ac:dyDescent="0.25">
      <c r="B8981" s="1"/>
    </row>
    <row r="8982" spans="2:2" x14ac:dyDescent="0.25">
      <c r="B8982" s="1"/>
    </row>
    <row r="8983" spans="2:2" x14ac:dyDescent="0.25">
      <c r="B8983" s="1"/>
    </row>
    <row r="8984" spans="2:2" x14ac:dyDescent="0.25">
      <c r="B8984" s="1"/>
    </row>
    <row r="8985" spans="2:2" x14ac:dyDescent="0.25">
      <c r="B8985" s="1"/>
    </row>
    <row r="8986" spans="2:2" x14ac:dyDescent="0.25">
      <c r="B8986" s="1"/>
    </row>
    <row r="8987" spans="2:2" x14ac:dyDescent="0.25">
      <c r="B8987" s="1"/>
    </row>
    <row r="8988" spans="2:2" x14ac:dyDescent="0.25">
      <c r="B8988" s="1"/>
    </row>
    <row r="8989" spans="2:2" x14ac:dyDescent="0.25">
      <c r="B8989" s="1"/>
    </row>
    <row r="8990" spans="2:2" x14ac:dyDescent="0.25">
      <c r="B8990" s="1"/>
    </row>
    <row r="8991" spans="2:2" x14ac:dyDescent="0.25">
      <c r="B8991" s="1"/>
    </row>
    <row r="8992" spans="2:2" x14ac:dyDescent="0.25">
      <c r="B8992" s="1"/>
    </row>
    <row r="8993" spans="2:2" x14ac:dyDescent="0.25">
      <c r="B8993" s="1"/>
    </row>
    <row r="8994" spans="2:2" x14ac:dyDescent="0.25">
      <c r="B8994" s="1"/>
    </row>
    <row r="8995" spans="2:2" x14ac:dyDescent="0.25">
      <c r="B8995" s="1"/>
    </row>
    <row r="8996" spans="2:2" x14ac:dyDescent="0.25">
      <c r="B8996" s="1"/>
    </row>
    <row r="8997" spans="2:2" x14ac:dyDescent="0.25">
      <c r="B8997" s="1"/>
    </row>
    <row r="8998" spans="2:2" x14ac:dyDescent="0.25">
      <c r="B8998" s="1"/>
    </row>
    <row r="8999" spans="2:2" x14ac:dyDescent="0.25">
      <c r="B8999" s="1"/>
    </row>
    <row r="9000" spans="2:2" x14ac:dyDescent="0.25">
      <c r="B9000" s="1"/>
    </row>
    <row r="9001" spans="2:2" x14ac:dyDescent="0.25">
      <c r="B9001" s="1"/>
    </row>
    <row r="9002" spans="2:2" x14ac:dyDescent="0.25">
      <c r="B9002" s="1"/>
    </row>
    <row r="9003" spans="2:2" x14ac:dyDescent="0.25">
      <c r="B9003" s="1"/>
    </row>
    <row r="9004" spans="2:2" x14ac:dyDescent="0.25">
      <c r="B9004" s="1"/>
    </row>
    <row r="9005" spans="2:2" x14ac:dyDescent="0.25">
      <c r="B9005" s="1"/>
    </row>
    <row r="9006" spans="2:2" x14ac:dyDescent="0.25">
      <c r="B9006" s="1"/>
    </row>
    <row r="9007" spans="2:2" x14ac:dyDescent="0.25">
      <c r="B9007" s="1"/>
    </row>
    <row r="9008" spans="2:2" x14ac:dyDescent="0.25">
      <c r="B9008" s="1"/>
    </row>
    <row r="9009" spans="2:2" x14ac:dyDescent="0.25">
      <c r="B9009" s="1"/>
    </row>
    <row r="9010" spans="2:2" x14ac:dyDescent="0.25">
      <c r="B9010" s="1"/>
    </row>
    <row r="9011" spans="2:2" x14ac:dyDescent="0.25">
      <c r="B9011" s="1"/>
    </row>
    <row r="9012" spans="2:2" x14ac:dyDescent="0.25">
      <c r="B9012" s="1"/>
    </row>
    <row r="9013" spans="2:2" x14ac:dyDescent="0.25">
      <c r="B9013" s="1"/>
    </row>
    <row r="9014" spans="2:2" x14ac:dyDescent="0.25">
      <c r="B9014" s="1"/>
    </row>
    <row r="9015" spans="2:2" x14ac:dyDescent="0.25">
      <c r="B9015" s="1"/>
    </row>
    <row r="9016" spans="2:2" x14ac:dyDescent="0.25">
      <c r="B9016" s="1"/>
    </row>
    <row r="9017" spans="2:2" x14ac:dyDescent="0.25">
      <c r="B9017" s="1"/>
    </row>
    <row r="9018" spans="2:2" x14ac:dyDescent="0.25">
      <c r="B9018" s="1"/>
    </row>
    <row r="9019" spans="2:2" x14ac:dyDescent="0.25">
      <c r="B9019" s="1"/>
    </row>
    <row r="9020" spans="2:2" x14ac:dyDescent="0.25">
      <c r="B9020" s="1"/>
    </row>
    <row r="9021" spans="2:2" x14ac:dyDescent="0.25">
      <c r="B9021" s="1"/>
    </row>
    <row r="9022" spans="2:2" x14ac:dyDescent="0.25">
      <c r="B9022" s="1"/>
    </row>
    <row r="9023" spans="2:2" x14ac:dyDescent="0.25">
      <c r="B9023" s="1"/>
    </row>
    <row r="9024" spans="2:2" x14ac:dyDescent="0.25">
      <c r="B9024" s="1"/>
    </row>
    <row r="9025" spans="2:2" x14ac:dyDescent="0.25">
      <c r="B9025" s="1"/>
    </row>
    <row r="9026" spans="2:2" x14ac:dyDescent="0.25">
      <c r="B9026" s="1"/>
    </row>
    <row r="9027" spans="2:2" x14ac:dyDescent="0.25">
      <c r="B9027" s="1"/>
    </row>
    <row r="9028" spans="2:2" x14ac:dyDescent="0.25">
      <c r="B9028" s="1"/>
    </row>
    <row r="9029" spans="2:2" x14ac:dyDescent="0.25">
      <c r="B9029" s="1"/>
    </row>
    <row r="9030" spans="2:2" x14ac:dyDescent="0.25">
      <c r="B9030" s="1"/>
    </row>
    <row r="9031" spans="2:2" x14ac:dyDescent="0.25">
      <c r="B9031" s="1"/>
    </row>
    <row r="9032" spans="2:2" x14ac:dyDescent="0.25">
      <c r="B9032" s="1"/>
    </row>
    <row r="9033" spans="2:2" x14ac:dyDescent="0.25">
      <c r="B9033" s="1"/>
    </row>
    <row r="9034" spans="2:2" x14ac:dyDescent="0.25">
      <c r="B9034" s="1"/>
    </row>
    <row r="9035" spans="2:2" x14ac:dyDescent="0.25">
      <c r="B9035" s="1"/>
    </row>
    <row r="9036" spans="2:2" x14ac:dyDescent="0.25">
      <c r="B9036" s="1"/>
    </row>
    <row r="9037" spans="2:2" x14ac:dyDescent="0.25">
      <c r="B9037" s="1"/>
    </row>
    <row r="9038" spans="2:2" x14ac:dyDescent="0.25">
      <c r="B9038" s="1"/>
    </row>
    <row r="9039" spans="2:2" x14ac:dyDescent="0.25">
      <c r="B9039" s="1"/>
    </row>
    <row r="9040" spans="2:2" x14ac:dyDescent="0.25">
      <c r="B9040" s="1"/>
    </row>
    <row r="9041" spans="2:2" x14ac:dyDescent="0.25">
      <c r="B9041" s="1"/>
    </row>
    <row r="9042" spans="2:2" x14ac:dyDescent="0.25">
      <c r="B9042" s="1"/>
    </row>
    <row r="9043" spans="2:2" x14ac:dyDescent="0.25">
      <c r="B9043" s="1"/>
    </row>
    <row r="9044" spans="2:2" x14ac:dyDescent="0.25">
      <c r="B9044" s="1"/>
    </row>
    <row r="9045" spans="2:2" x14ac:dyDescent="0.25">
      <c r="B9045" s="1"/>
    </row>
    <row r="9046" spans="2:2" x14ac:dyDescent="0.25">
      <c r="B9046" s="1"/>
    </row>
    <row r="9047" spans="2:2" x14ac:dyDescent="0.25">
      <c r="B9047" s="1"/>
    </row>
    <row r="9048" spans="2:2" x14ac:dyDescent="0.25">
      <c r="B9048" s="1"/>
    </row>
    <row r="9049" spans="2:2" x14ac:dyDescent="0.25">
      <c r="B9049" s="1"/>
    </row>
    <row r="9050" spans="2:2" x14ac:dyDescent="0.25">
      <c r="B9050" s="1"/>
    </row>
    <row r="9051" spans="2:2" x14ac:dyDescent="0.25">
      <c r="B9051" s="1"/>
    </row>
    <row r="9052" spans="2:2" x14ac:dyDescent="0.25">
      <c r="B9052" s="1"/>
    </row>
    <row r="9053" spans="2:2" x14ac:dyDescent="0.25">
      <c r="B9053" s="1"/>
    </row>
    <row r="9054" spans="2:2" x14ac:dyDescent="0.25">
      <c r="B9054" s="1"/>
    </row>
    <row r="9055" spans="2:2" x14ac:dyDescent="0.25">
      <c r="B9055" s="1"/>
    </row>
    <row r="9056" spans="2:2" x14ac:dyDescent="0.25">
      <c r="B9056" s="1"/>
    </row>
    <row r="9057" spans="2:2" x14ac:dyDescent="0.25">
      <c r="B9057" s="1"/>
    </row>
    <row r="9058" spans="2:2" x14ac:dyDescent="0.25">
      <c r="B9058" s="1"/>
    </row>
    <row r="9059" spans="2:2" x14ac:dyDescent="0.25">
      <c r="B9059" s="1"/>
    </row>
    <row r="9060" spans="2:2" x14ac:dyDescent="0.25">
      <c r="B9060" s="1"/>
    </row>
    <row r="9061" spans="2:2" x14ac:dyDescent="0.25">
      <c r="B9061" s="1"/>
    </row>
    <row r="9062" spans="2:2" x14ac:dyDescent="0.25">
      <c r="B9062" s="1"/>
    </row>
    <row r="9063" spans="2:2" x14ac:dyDescent="0.25">
      <c r="B9063" s="1"/>
    </row>
    <row r="9064" spans="2:2" x14ac:dyDescent="0.25">
      <c r="B9064" s="1"/>
    </row>
    <row r="9065" spans="2:2" x14ac:dyDescent="0.25">
      <c r="B9065" s="1"/>
    </row>
    <row r="9066" spans="2:2" x14ac:dyDescent="0.25">
      <c r="B9066" s="1"/>
    </row>
    <row r="9067" spans="2:2" x14ac:dyDescent="0.25">
      <c r="B9067" s="1"/>
    </row>
    <row r="9068" spans="2:2" x14ac:dyDescent="0.25">
      <c r="B9068" s="1"/>
    </row>
    <row r="9069" spans="2:2" x14ac:dyDescent="0.25">
      <c r="B9069" s="1"/>
    </row>
    <row r="9070" spans="2:2" x14ac:dyDescent="0.25">
      <c r="B9070" s="1"/>
    </row>
    <row r="9071" spans="2:2" x14ac:dyDescent="0.25">
      <c r="B9071" s="1"/>
    </row>
    <row r="9072" spans="2:2" x14ac:dyDescent="0.25">
      <c r="B9072" s="1"/>
    </row>
    <row r="9073" spans="2:2" x14ac:dyDescent="0.25">
      <c r="B9073" s="1"/>
    </row>
    <row r="9074" spans="2:2" x14ac:dyDescent="0.25">
      <c r="B9074" s="1"/>
    </row>
    <row r="9075" spans="2:2" x14ac:dyDescent="0.25">
      <c r="B9075" s="1"/>
    </row>
    <row r="9076" spans="2:2" x14ac:dyDescent="0.25">
      <c r="B9076" s="1"/>
    </row>
    <row r="9077" spans="2:2" x14ac:dyDescent="0.25">
      <c r="B9077" s="1"/>
    </row>
    <row r="9078" spans="2:2" x14ac:dyDescent="0.25">
      <c r="B9078" s="1"/>
    </row>
    <row r="9079" spans="2:2" x14ac:dyDescent="0.25">
      <c r="B9079" s="1"/>
    </row>
    <row r="9080" spans="2:2" x14ac:dyDescent="0.25">
      <c r="B9080" s="1"/>
    </row>
    <row r="9081" spans="2:2" x14ac:dyDescent="0.25">
      <c r="B9081" s="1"/>
    </row>
    <row r="9082" spans="2:2" x14ac:dyDescent="0.25">
      <c r="B9082" s="1"/>
    </row>
    <row r="9083" spans="2:2" x14ac:dyDescent="0.25">
      <c r="B9083" s="1"/>
    </row>
    <row r="9084" spans="2:2" x14ac:dyDescent="0.25">
      <c r="B9084" s="1"/>
    </row>
    <row r="9085" spans="2:2" x14ac:dyDescent="0.25">
      <c r="B9085" s="1"/>
    </row>
    <row r="9086" spans="2:2" x14ac:dyDescent="0.25">
      <c r="B9086" s="1"/>
    </row>
    <row r="9087" spans="2:2" x14ac:dyDescent="0.25">
      <c r="B9087" s="1"/>
    </row>
    <row r="9088" spans="2:2" x14ac:dyDescent="0.25">
      <c r="B9088" s="1"/>
    </row>
    <row r="9089" spans="2:2" x14ac:dyDescent="0.25">
      <c r="B9089" s="1"/>
    </row>
    <row r="9090" spans="2:2" x14ac:dyDescent="0.25">
      <c r="B9090" s="1"/>
    </row>
    <row r="9091" spans="2:2" x14ac:dyDescent="0.25">
      <c r="B9091" s="1"/>
    </row>
    <row r="9092" spans="2:2" x14ac:dyDescent="0.25">
      <c r="B9092" s="1"/>
    </row>
    <row r="9093" spans="2:2" x14ac:dyDescent="0.25">
      <c r="B9093" s="1"/>
    </row>
    <row r="9094" spans="2:2" x14ac:dyDescent="0.25">
      <c r="B9094" s="1"/>
    </row>
    <row r="9095" spans="2:2" x14ac:dyDescent="0.25">
      <c r="B9095" s="1"/>
    </row>
    <row r="9096" spans="2:2" x14ac:dyDescent="0.25">
      <c r="B9096" s="1"/>
    </row>
    <row r="9097" spans="2:2" x14ac:dyDescent="0.25">
      <c r="B9097" s="1"/>
    </row>
    <row r="9098" spans="2:2" x14ac:dyDescent="0.25">
      <c r="B9098" s="1"/>
    </row>
    <row r="9099" spans="2:2" x14ac:dyDescent="0.25">
      <c r="B9099" s="1"/>
    </row>
    <row r="9100" spans="2:2" x14ac:dyDescent="0.25">
      <c r="B9100" s="1"/>
    </row>
    <row r="9101" spans="2:2" x14ac:dyDescent="0.25">
      <c r="B9101" s="1"/>
    </row>
    <row r="9102" spans="2:2" x14ac:dyDescent="0.25">
      <c r="B9102" s="1"/>
    </row>
    <row r="9103" spans="2:2" x14ac:dyDescent="0.25">
      <c r="B9103" s="1"/>
    </row>
    <row r="9104" spans="2:2" x14ac:dyDescent="0.25">
      <c r="B9104" s="1"/>
    </row>
    <row r="9105" spans="2:2" x14ac:dyDescent="0.25">
      <c r="B9105" s="1"/>
    </row>
    <row r="9106" spans="2:2" x14ac:dyDescent="0.25">
      <c r="B9106" s="1"/>
    </row>
    <row r="9107" spans="2:2" x14ac:dyDescent="0.25">
      <c r="B9107" s="1"/>
    </row>
    <row r="9108" spans="2:2" x14ac:dyDescent="0.25">
      <c r="B9108" s="1"/>
    </row>
    <row r="9109" spans="2:2" x14ac:dyDescent="0.25">
      <c r="B9109" s="1"/>
    </row>
    <row r="9110" spans="2:2" x14ac:dyDescent="0.25">
      <c r="B9110" s="1"/>
    </row>
    <row r="9111" spans="2:2" x14ac:dyDescent="0.25">
      <c r="B9111" s="1"/>
    </row>
    <row r="9112" spans="2:2" x14ac:dyDescent="0.25">
      <c r="B9112" s="1"/>
    </row>
    <row r="9113" spans="2:2" x14ac:dyDescent="0.25">
      <c r="B9113" s="1"/>
    </row>
    <row r="9114" spans="2:2" x14ac:dyDescent="0.25">
      <c r="B9114" s="1"/>
    </row>
    <row r="9115" spans="2:2" x14ac:dyDescent="0.25">
      <c r="B9115" s="1"/>
    </row>
    <row r="9116" spans="2:2" x14ac:dyDescent="0.25">
      <c r="B9116" s="1"/>
    </row>
    <row r="9117" spans="2:2" x14ac:dyDescent="0.25">
      <c r="B9117" s="1"/>
    </row>
    <row r="9118" spans="2:2" x14ac:dyDescent="0.25">
      <c r="B9118" s="1"/>
    </row>
    <row r="9119" spans="2:2" x14ac:dyDescent="0.25">
      <c r="B9119" s="1"/>
    </row>
    <row r="9120" spans="2:2" x14ac:dyDescent="0.25">
      <c r="B9120" s="1"/>
    </row>
    <row r="9121" spans="2:2" x14ac:dyDescent="0.25">
      <c r="B9121" s="1"/>
    </row>
    <row r="9122" spans="2:2" x14ac:dyDescent="0.25">
      <c r="B9122" s="1"/>
    </row>
    <row r="9123" spans="2:2" x14ac:dyDescent="0.25">
      <c r="B9123" s="1"/>
    </row>
    <row r="9124" spans="2:2" x14ac:dyDescent="0.25">
      <c r="B9124" s="1"/>
    </row>
    <row r="9125" spans="2:2" x14ac:dyDescent="0.25">
      <c r="B9125" s="1"/>
    </row>
    <row r="9126" spans="2:2" x14ac:dyDescent="0.25">
      <c r="B9126" s="1"/>
    </row>
    <row r="9127" spans="2:2" x14ac:dyDescent="0.25">
      <c r="B9127" s="1"/>
    </row>
    <row r="9128" spans="2:2" x14ac:dyDescent="0.25">
      <c r="B9128" s="1"/>
    </row>
    <row r="9129" spans="2:2" x14ac:dyDescent="0.25">
      <c r="B9129" s="1"/>
    </row>
    <row r="9130" spans="2:2" x14ac:dyDescent="0.25">
      <c r="B9130" s="1"/>
    </row>
    <row r="9131" spans="2:2" x14ac:dyDescent="0.25">
      <c r="B9131" s="1"/>
    </row>
    <row r="9132" spans="2:2" x14ac:dyDescent="0.25">
      <c r="B9132" s="1"/>
    </row>
    <row r="9133" spans="2:2" x14ac:dyDescent="0.25">
      <c r="B9133" s="1"/>
    </row>
    <row r="9134" spans="2:2" x14ac:dyDescent="0.25">
      <c r="B9134" s="1"/>
    </row>
    <row r="9135" spans="2:2" x14ac:dyDescent="0.25">
      <c r="B9135" s="1"/>
    </row>
    <row r="9136" spans="2:2" x14ac:dyDescent="0.25">
      <c r="B9136" s="1"/>
    </row>
    <row r="9137" spans="2:2" x14ac:dyDescent="0.25">
      <c r="B9137" s="1"/>
    </row>
    <row r="9138" spans="2:2" x14ac:dyDescent="0.25">
      <c r="B9138" s="1"/>
    </row>
    <row r="9139" spans="2:2" x14ac:dyDescent="0.25">
      <c r="B9139" s="1"/>
    </row>
    <row r="9140" spans="2:2" x14ac:dyDescent="0.25">
      <c r="B9140" s="1"/>
    </row>
    <row r="9141" spans="2:2" x14ac:dyDescent="0.25">
      <c r="B9141" s="1"/>
    </row>
    <row r="9142" spans="2:2" x14ac:dyDescent="0.25">
      <c r="B9142" s="1"/>
    </row>
    <row r="9143" spans="2:2" x14ac:dyDescent="0.25">
      <c r="B9143" s="1"/>
    </row>
    <row r="9144" spans="2:2" x14ac:dyDescent="0.25">
      <c r="B9144" s="1"/>
    </row>
    <row r="9145" spans="2:2" x14ac:dyDescent="0.25">
      <c r="B9145" s="1"/>
    </row>
    <row r="9146" spans="2:2" x14ac:dyDescent="0.25">
      <c r="B9146" s="1"/>
    </row>
    <row r="9147" spans="2:2" x14ac:dyDescent="0.25">
      <c r="B9147" s="1"/>
    </row>
    <row r="9148" spans="2:2" x14ac:dyDescent="0.25">
      <c r="B9148" s="1"/>
    </row>
    <row r="9149" spans="2:2" x14ac:dyDescent="0.25">
      <c r="B9149" s="1"/>
    </row>
    <row r="9150" spans="2:2" x14ac:dyDescent="0.25">
      <c r="B9150" s="1"/>
    </row>
    <row r="9151" spans="2:2" x14ac:dyDescent="0.25">
      <c r="B9151" s="1"/>
    </row>
    <row r="9152" spans="2:2" x14ac:dyDescent="0.25">
      <c r="B9152" s="1"/>
    </row>
    <row r="9153" spans="2:2" x14ac:dyDescent="0.25">
      <c r="B9153" s="1"/>
    </row>
    <row r="9154" spans="2:2" x14ac:dyDescent="0.25">
      <c r="B9154" s="1"/>
    </row>
    <row r="9155" spans="2:2" x14ac:dyDescent="0.25">
      <c r="B9155" s="1"/>
    </row>
    <row r="9156" spans="2:2" x14ac:dyDescent="0.25">
      <c r="B9156" s="1"/>
    </row>
    <row r="9157" spans="2:2" x14ac:dyDescent="0.25">
      <c r="B9157" s="1"/>
    </row>
    <row r="9158" spans="2:2" x14ac:dyDescent="0.25">
      <c r="B9158" s="1"/>
    </row>
    <row r="9159" spans="2:2" x14ac:dyDescent="0.25">
      <c r="B9159" s="1"/>
    </row>
    <row r="9160" spans="2:2" x14ac:dyDescent="0.25">
      <c r="B9160" s="1"/>
    </row>
    <row r="9161" spans="2:2" x14ac:dyDescent="0.25">
      <c r="B9161" s="1"/>
    </row>
    <row r="9162" spans="2:2" x14ac:dyDescent="0.25">
      <c r="B9162" s="1"/>
    </row>
    <row r="9163" spans="2:2" x14ac:dyDescent="0.25">
      <c r="B9163" s="1"/>
    </row>
    <row r="9164" spans="2:2" x14ac:dyDescent="0.25">
      <c r="B9164" s="1"/>
    </row>
    <row r="9165" spans="2:2" x14ac:dyDescent="0.25">
      <c r="B9165" s="1"/>
    </row>
    <row r="9166" spans="2:2" x14ac:dyDescent="0.25">
      <c r="B9166" s="1"/>
    </row>
    <row r="9167" spans="2:2" x14ac:dyDescent="0.25">
      <c r="B9167" s="1"/>
    </row>
    <row r="9168" spans="2:2" x14ac:dyDescent="0.25">
      <c r="B9168" s="1"/>
    </row>
    <row r="9169" spans="2:2" x14ac:dyDescent="0.25">
      <c r="B9169" s="1"/>
    </row>
    <row r="9170" spans="2:2" x14ac:dyDescent="0.25">
      <c r="B9170" s="1"/>
    </row>
    <row r="9171" spans="2:2" x14ac:dyDescent="0.25">
      <c r="B9171" s="1"/>
    </row>
    <row r="9172" spans="2:2" x14ac:dyDescent="0.25">
      <c r="B9172" s="1"/>
    </row>
    <row r="9173" spans="2:2" x14ac:dyDescent="0.25">
      <c r="B9173" s="1"/>
    </row>
    <row r="9174" spans="2:2" x14ac:dyDescent="0.25">
      <c r="B9174" s="1"/>
    </row>
    <row r="9175" spans="2:2" x14ac:dyDescent="0.25">
      <c r="B9175" s="1"/>
    </row>
    <row r="9176" spans="2:2" x14ac:dyDescent="0.25">
      <c r="B9176" s="1"/>
    </row>
    <row r="9177" spans="2:2" x14ac:dyDescent="0.25">
      <c r="B9177" s="1"/>
    </row>
    <row r="9178" spans="2:2" x14ac:dyDescent="0.25">
      <c r="B9178" s="1"/>
    </row>
    <row r="9179" spans="2:2" x14ac:dyDescent="0.25">
      <c r="B9179" s="1"/>
    </row>
    <row r="9180" spans="2:2" x14ac:dyDescent="0.25">
      <c r="B9180" s="1"/>
    </row>
    <row r="9181" spans="2:2" x14ac:dyDescent="0.25">
      <c r="B9181" s="1"/>
    </row>
    <row r="9182" spans="2:2" x14ac:dyDescent="0.25">
      <c r="B9182" s="1"/>
    </row>
    <row r="9183" spans="2:2" x14ac:dyDescent="0.25">
      <c r="B9183" s="1"/>
    </row>
    <row r="9184" spans="2:2" x14ac:dyDescent="0.25">
      <c r="B9184" s="1"/>
    </row>
    <row r="9185" spans="2:2" x14ac:dyDescent="0.25">
      <c r="B9185" s="1"/>
    </row>
    <row r="9186" spans="2:2" x14ac:dyDescent="0.25">
      <c r="B9186" s="1"/>
    </row>
    <row r="9187" spans="2:2" x14ac:dyDescent="0.25">
      <c r="B9187" s="1"/>
    </row>
    <row r="9188" spans="2:2" x14ac:dyDescent="0.25">
      <c r="B9188" s="1"/>
    </row>
    <row r="9189" spans="2:2" x14ac:dyDescent="0.25">
      <c r="B9189" s="1"/>
    </row>
    <row r="9190" spans="2:2" x14ac:dyDescent="0.25">
      <c r="B9190" s="1"/>
    </row>
    <row r="9191" spans="2:2" x14ac:dyDescent="0.25">
      <c r="B9191" s="1"/>
    </row>
    <row r="9192" spans="2:2" x14ac:dyDescent="0.25">
      <c r="B9192" s="1"/>
    </row>
    <row r="9193" spans="2:2" x14ac:dyDescent="0.25">
      <c r="B9193" s="1"/>
    </row>
    <row r="9194" spans="2:2" x14ac:dyDescent="0.25">
      <c r="B9194" s="1"/>
    </row>
    <row r="9195" spans="2:2" x14ac:dyDescent="0.25">
      <c r="B9195" s="1"/>
    </row>
    <row r="9196" spans="2:2" x14ac:dyDescent="0.25">
      <c r="B9196" s="1"/>
    </row>
    <row r="9197" spans="2:2" x14ac:dyDescent="0.25">
      <c r="B9197" s="1"/>
    </row>
    <row r="9198" spans="2:2" x14ac:dyDescent="0.25">
      <c r="B9198" s="1"/>
    </row>
    <row r="9199" spans="2:2" x14ac:dyDescent="0.25">
      <c r="B9199" s="1"/>
    </row>
    <row r="9200" spans="2:2" x14ac:dyDescent="0.25">
      <c r="B9200" s="1"/>
    </row>
    <row r="9201" spans="2:2" x14ac:dyDescent="0.25">
      <c r="B9201" s="1"/>
    </row>
    <row r="9202" spans="2:2" x14ac:dyDescent="0.25">
      <c r="B9202" s="1"/>
    </row>
    <row r="9203" spans="2:2" x14ac:dyDescent="0.25">
      <c r="B9203" s="1"/>
    </row>
    <row r="9204" spans="2:2" x14ac:dyDescent="0.25">
      <c r="B9204" s="1"/>
    </row>
    <row r="9205" spans="2:2" x14ac:dyDescent="0.25">
      <c r="B9205" s="1"/>
    </row>
    <row r="9206" spans="2:2" x14ac:dyDescent="0.25">
      <c r="B9206" s="1"/>
    </row>
    <row r="9207" spans="2:2" x14ac:dyDescent="0.25">
      <c r="B9207" s="1"/>
    </row>
    <row r="9208" spans="2:2" x14ac:dyDescent="0.25">
      <c r="B9208" s="1"/>
    </row>
    <row r="9209" spans="2:2" x14ac:dyDescent="0.25">
      <c r="B9209" s="1"/>
    </row>
    <row r="9210" spans="2:2" x14ac:dyDescent="0.25">
      <c r="B9210" s="1"/>
    </row>
    <row r="9211" spans="2:2" x14ac:dyDescent="0.25">
      <c r="B9211" s="1"/>
    </row>
    <row r="9212" spans="2:2" x14ac:dyDescent="0.25">
      <c r="B9212" s="1"/>
    </row>
    <row r="9213" spans="2:2" x14ac:dyDescent="0.25">
      <c r="B9213" s="1"/>
    </row>
    <row r="9214" spans="2:2" x14ac:dyDescent="0.25">
      <c r="B9214" s="1"/>
    </row>
    <row r="9215" spans="2:2" x14ac:dyDescent="0.25">
      <c r="B9215" s="1"/>
    </row>
    <row r="9216" spans="2:2" x14ac:dyDescent="0.25">
      <c r="B9216" s="1"/>
    </row>
    <row r="9217" spans="2:2" x14ac:dyDescent="0.25">
      <c r="B9217" s="1"/>
    </row>
    <row r="9218" spans="2:2" x14ac:dyDescent="0.25">
      <c r="B9218" s="1"/>
    </row>
    <row r="9219" spans="2:2" x14ac:dyDescent="0.25">
      <c r="B9219" s="1"/>
    </row>
    <row r="9220" spans="2:2" x14ac:dyDescent="0.25">
      <c r="B9220" s="1"/>
    </row>
    <row r="9221" spans="2:2" x14ac:dyDescent="0.25">
      <c r="B9221" s="1"/>
    </row>
    <row r="9222" spans="2:2" x14ac:dyDescent="0.25">
      <c r="B9222" s="1"/>
    </row>
    <row r="9223" spans="2:2" x14ac:dyDescent="0.25">
      <c r="B9223" s="1"/>
    </row>
    <row r="9224" spans="2:2" x14ac:dyDescent="0.25">
      <c r="B9224" s="1"/>
    </row>
    <row r="9225" spans="2:2" x14ac:dyDescent="0.25">
      <c r="B9225" s="1"/>
    </row>
    <row r="9226" spans="2:2" x14ac:dyDescent="0.25">
      <c r="B9226" s="1"/>
    </row>
    <row r="9227" spans="2:2" x14ac:dyDescent="0.25">
      <c r="B9227" s="1"/>
    </row>
    <row r="9228" spans="2:2" x14ac:dyDescent="0.25">
      <c r="B9228" s="1"/>
    </row>
    <row r="9229" spans="2:2" x14ac:dyDescent="0.25">
      <c r="B9229" s="1"/>
    </row>
    <row r="9230" spans="2:2" x14ac:dyDescent="0.25">
      <c r="B9230" s="1"/>
    </row>
    <row r="9231" spans="2:2" x14ac:dyDescent="0.25">
      <c r="B9231" s="1"/>
    </row>
    <row r="9232" spans="2:2" x14ac:dyDescent="0.25">
      <c r="B9232" s="1"/>
    </row>
    <row r="9233" spans="2:2" x14ac:dyDescent="0.25">
      <c r="B9233" s="1"/>
    </row>
    <row r="9234" spans="2:2" x14ac:dyDescent="0.25">
      <c r="B9234" s="1"/>
    </row>
    <row r="9235" spans="2:2" x14ac:dyDescent="0.25">
      <c r="B9235" s="1"/>
    </row>
    <row r="9236" spans="2:2" x14ac:dyDescent="0.25">
      <c r="B9236" s="1"/>
    </row>
    <row r="9237" spans="2:2" x14ac:dyDescent="0.25">
      <c r="B9237" s="1"/>
    </row>
    <row r="9238" spans="2:2" x14ac:dyDescent="0.25">
      <c r="B9238" s="1"/>
    </row>
    <row r="9239" spans="2:2" x14ac:dyDescent="0.25">
      <c r="B9239" s="1"/>
    </row>
    <row r="9240" spans="2:2" x14ac:dyDescent="0.25">
      <c r="B9240" s="1"/>
    </row>
    <row r="9241" spans="2:2" x14ac:dyDescent="0.25">
      <c r="B9241" s="1"/>
    </row>
    <row r="9242" spans="2:2" x14ac:dyDescent="0.25">
      <c r="B9242" s="1"/>
    </row>
    <row r="9243" spans="2:2" x14ac:dyDescent="0.25">
      <c r="B9243" s="1"/>
    </row>
    <row r="9244" spans="2:2" x14ac:dyDescent="0.25">
      <c r="B9244" s="1"/>
    </row>
    <row r="9245" spans="2:2" x14ac:dyDescent="0.25">
      <c r="B9245" s="1"/>
    </row>
    <row r="9246" spans="2:2" x14ac:dyDescent="0.25">
      <c r="B9246" s="1"/>
    </row>
    <row r="9247" spans="2:2" x14ac:dyDescent="0.25">
      <c r="B9247" s="1"/>
    </row>
    <row r="9248" spans="2:2" x14ac:dyDescent="0.25">
      <c r="B9248" s="1"/>
    </row>
    <row r="9249" spans="2:2" x14ac:dyDescent="0.25">
      <c r="B9249" s="1"/>
    </row>
    <row r="9250" spans="2:2" x14ac:dyDescent="0.25">
      <c r="B9250" s="1"/>
    </row>
    <row r="9251" spans="2:2" x14ac:dyDescent="0.25">
      <c r="B9251" s="1"/>
    </row>
    <row r="9252" spans="2:2" x14ac:dyDescent="0.25">
      <c r="B9252" s="1"/>
    </row>
    <row r="9253" spans="2:2" x14ac:dyDescent="0.25">
      <c r="B9253" s="1"/>
    </row>
    <row r="9254" spans="2:2" x14ac:dyDescent="0.25">
      <c r="B9254" s="1"/>
    </row>
    <row r="9255" spans="2:2" x14ac:dyDescent="0.25">
      <c r="B9255" s="1"/>
    </row>
    <row r="9256" spans="2:2" x14ac:dyDescent="0.25">
      <c r="B9256" s="1"/>
    </row>
    <row r="9257" spans="2:2" x14ac:dyDescent="0.25">
      <c r="B9257" s="1"/>
    </row>
    <row r="9258" spans="2:2" x14ac:dyDescent="0.25">
      <c r="B9258" s="1"/>
    </row>
    <row r="9259" spans="2:2" x14ac:dyDescent="0.25">
      <c r="B9259" s="1"/>
    </row>
    <row r="9260" spans="2:2" x14ac:dyDescent="0.25">
      <c r="B9260" s="1"/>
    </row>
    <row r="9261" spans="2:2" x14ac:dyDescent="0.25">
      <c r="B9261" s="1"/>
    </row>
    <row r="9262" spans="2:2" x14ac:dyDescent="0.25">
      <c r="B9262" s="1"/>
    </row>
    <row r="9263" spans="2:2" x14ac:dyDescent="0.25">
      <c r="B9263" s="1"/>
    </row>
    <row r="9264" spans="2:2" x14ac:dyDescent="0.25">
      <c r="B9264" s="1"/>
    </row>
    <row r="9265" spans="2:2" x14ac:dyDescent="0.25">
      <c r="B9265" s="1"/>
    </row>
    <row r="9266" spans="2:2" x14ac:dyDescent="0.25">
      <c r="B9266" s="1"/>
    </row>
    <row r="9267" spans="2:2" x14ac:dyDescent="0.25">
      <c r="B9267" s="1"/>
    </row>
    <row r="9268" spans="2:2" x14ac:dyDescent="0.25">
      <c r="B9268" s="1"/>
    </row>
    <row r="9269" spans="2:2" x14ac:dyDescent="0.25">
      <c r="B9269" s="1"/>
    </row>
    <row r="9270" spans="2:2" x14ac:dyDescent="0.25">
      <c r="B9270" s="1"/>
    </row>
    <row r="9271" spans="2:2" x14ac:dyDescent="0.25">
      <c r="B9271" s="1"/>
    </row>
    <row r="9272" spans="2:2" x14ac:dyDescent="0.25">
      <c r="B9272" s="1"/>
    </row>
    <row r="9273" spans="2:2" x14ac:dyDescent="0.25">
      <c r="B9273" s="1"/>
    </row>
    <row r="9274" spans="2:2" x14ac:dyDescent="0.25">
      <c r="B9274" s="1"/>
    </row>
    <row r="9275" spans="2:2" x14ac:dyDescent="0.25">
      <c r="B9275" s="1"/>
    </row>
    <row r="9276" spans="2:2" x14ac:dyDescent="0.25">
      <c r="B9276" s="1"/>
    </row>
    <row r="9277" spans="2:2" x14ac:dyDescent="0.25">
      <c r="B9277" s="1"/>
    </row>
    <row r="9278" spans="2:2" x14ac:dyDescent="0.25">
      <c r="B9278" s="1"/>
    </row>
    <row r="9279" spans="2:2" x14ac:dyDescent="0.25">
      <c r="B9279" s="1"/>
    </row>
    <row r="9280" spans="2:2" x14ac:dyDescent="0.25">
      <c r="B9280" s="1"/>
    </row>
    <row r="9281" spans="2:2" x14ac:dyDescent="0.25">
      <c r="B9281" s="1"/>
    </row>
    <row r="9282" spans="2:2" x14ac:dyDescent="0.25">
      <c r="B9282" s="1"/>
    </row>
    <row r="9283" spans="2:2" x14ac:dyDescent="0.25">
      <c r="B9283" s="1"/>
    </row>
    <row r="9284" spans="2:2" x14ac:dyDescent="0.25">
      <c r="B9284" s="1"/>
    </row>
    <row r="9285" spans="2:2" x14ac:dyDescent="0.25">
      <c r="B9285" s="1"/>
    </row>
    <row r="9286" spans="2:2" x14ac:dyDescent="0.25">
      <c r="B9286" s="1"/>
    </row>
    <row r="9287" spans="2:2" x14ac:dyDescent="0.25">
      <c r="B9287" s="1"/>
    </row>
    <row r="9288" spans="2:2" x14ac:dyDescent="0.25">
      <c r="B9288" s="1"/>
    </row>
    <row r="9289" spans="2:2" x14ac:dyDescent="0.25">
      <c r="B9289" s="1"/>
    </row>
    <row r="9290" spans="2:2" x14ac:dyDescent="0.25">
      <c r="B9290" s="1"/>
    </row>
    <row r="9291" spans="2:2" x14ac:dyDescent="0.25">
      <c r="B9291" s="1"/>
    </row>
    <row r="9292" spans="2:2" x14ac:dyDescent="0.25">
      <c r="B9292" s="1"/>
    </row>
    <row r="9293" spans="2:2" x14ac:dyDescent="0.25">
      <c r="B9293" s="1"/>
    </row>
    <row r="9294" spans="2:2" x14ac:dyDescent="0.25">
      <c r="B9294" s="1"/>
    </row>
    <row r="9295" spans="2:2" x14ac:dyDescent="0.25">
      <c r="B9295" s="1"/>
    </row>
    <row r="9296" spans="2:2" x14ac:dyDescent="0.25">
      <c r="B9296" s="1"/>
    </row>
    <row r="9297" spans="2:2" x14ac:dyDescent="0.25">
      <c r="B9297" s="1"/>
    </row>
    <row r="9298" spans="2:2" x14ac:dyDescent="0.25">
      <c r="B9298" s="1"/>
    </row>
    <row r="9299" spans="2:2" x14ac:dyDescent="0.25">
      <c r="B9299" s="1"/>
    </row>
    <row r="9300" spans="2:2" x14ac:dyDescent="0.25">
      <c r="B9300" s="1"/>
    </row>
    <row r="9301" spans="2:2" x14ac:dyDescent="0.25">
      <c r="B9301" s="1"/>
    </row>
    <row r="9302" spans="2:2" x14ac:dyDescent="0.25">
      <c r="B9302" s="1"/>
    </row>
    <row r="9303" spans="2:2" x14ac:dyDescent="0.25">
      <c r="B9303" s="1"/>
    </row>
    <row r="9304" spans="2:2" x14ac:dyDescent="0.25">
      <c r="B9304" s="1"/>
    </row>
    <row r="9305" spans="2:2" x14ac:dyDescent="0.25">
      <c r="B9305" s="1"/>
    </row>
    <row r="9306" spans="2:2" x14ac:dyDescent="0.25">
      <c r="B9306" s="1"/>
    </row>
    <row r="9307" spans="2:2" x14ac:dyDescent="0.25">
      <c r="B9307" s="1"/>
    </row>
    <row r="9308" spans="2:2" x14ac:dyDescent="0.25">
      <c r="B9308" s="1"/>
    </row>
    <row r="9309" spans="2:2" x14ac:dyDescent="0.25">
      <c r="B9309" s="1"/>
    </row>
    <row r="9310" spans="2:2" x14ac:dyDescent="0.25">
      <c r="B9310" s="1"/>
    </row>
    <row r="9311" spans="2:2" x14ac:dyDescent="0.25">
      <c r="B9311" s="1"/>
    </row>
    <row r="9312" spans="2:2" x14ac:dyDescent="0.25">
      <c r="B9312" s="1"/>
    </row>
    <row r="9313" spans="2:2" x14ac:dyDescent="0.25">
      <c r="B9313" s="1"/>
    </row>
    <row r="9314" spans="2:2" x14ac:dyDescent="0.25">
      <c r="B9314" s="1"/>
    </row>
    <row r="9315" spans="2:2" x14ac:dyDescent="0.25">
      <c r="B9315" s="1"/>
    </row>
    <row r="9316" spans="2:2" x14ac:dyDescent="0.25">
      <c r="B9316" s="1"/>
    </row>
    <row r="9317" spans="2:2" x14ac:dyDescent="0.25">
      <c r="B9317" s="1"/>
    </row>
    <row r="9318" spans="2:2" x14ac:dyDescent="0.25">
      <c r="B9318" s="1"/>
    </row>
    <row r="9319" spans="2:2" x14ac:dyDescent="0.25">
      <c r="B9319" s="1"/>
    </row>
    <row r="9320" spans="2:2" x14ac:dyDescent="0.25">
      <c r="B9320" s="1"/>
    </row>
    <row r="9321" spans="2:2" x14ac:dyDescent="0.25">
      <c r="B9321" s="1"/>
    </row>
    <row r="9322" spans="2:2" x14ac:dyDescent="0.25">
      <c r="B9322" s="1"/>
    </row>
    <row r="9323" spans="2:2" x14ac:dyDescent="0.25">
      <c r="B9323" s="1"/>
    </row>
    <row r="9324" spans="2:2" x14ac:dyDescent="0.25">
      <c r="B9324" s="1"/>
    </row>
    <row r="9325" spans="2:2" x14ac:dyDescent="0.25">
      <c r="B9325" s="1"/>
    </row>
    <row r="9326" spans="2:2" x14ac:dyDescent="0.25">
      <c r="B9326" s="1"/>
    </row>
    <row r="9327" spans="2:2" x14ac:dyDescent="0.25">
      <c r="B9327" s="1"/>
    </row>
    <row r="9328" spans="2:2" x14ac:dyDescent="0.25">
      <c r="B9328" s="1"/>
    </row>
    <row r="9329" spans="2:2" x14ac:dyDescent="0.25">
      <c r="B9329" s="1"/>
    </row>
    <row r="9330" spans="2:2" x14ac:dyDescent="0.25">
      <c r="B9330" s="1"/>
    </row>
    <row r="9331" spans="2:2" x14ac:dyDescent="0.25">
      <c r="B9331" s="1"/>
    </row>
    <row r="9332" spans="2:2" x14ac:dyDescent="0.25">
      <c r="B9332" s="1"/>
    </row>
    <row r="9333" spans="2:2" x14ac:dyDescent="0.25">
      <c r="B9333" s="1"/>
    </row>
    <row r="9334" spans="2:2" x14ac:dyDescent="0.25">
      <c r="B9334" s="1"/>
    </row>
    <row r="9335" spans="2:2" x14ac:dyDescent="0.25">
      <c r="B9335" s="1"/>
    </row>
    <row r="9336" spans="2:2" x14ac:dyDescent="0.25">
      <c r="B9336" s="1"/>
    </row>
    <row r="9337" spans="2:2" x14ac:dyDescent="0.25">
      <c r="B9337" s="1"/>
    </row>
    <row r="9338" spans="2:2" x14ac:dyDescent="0.25">
      <c r="B9338" s="1"/>
    </row>
    <row r="9339" spans="2:2" x14ac:dyDescent="0.25">
      <c r="B9339" s="1"/>
    </row>
    <row r="9340" spans="2:2" x14ac:dyDescent="0.25">
      <c r="B9340" s="1"/>
    </row>
    <row r="9341" spans="2:2" x14ac:dyDescent="0.25">
      <c r="B9341" s="1"/>
    </row>
    <row r="9342" spans="2:2" x14ac:dyDescent="0.25">
      <c r="B9342" s="1"/>
    </row>
    <row r="9343" spans="2:2" x14ac:dyDescent="0.25">
      <c r="B9343" s="1"/>
    </row>
    <row r="9344" spans="2:2" x14ac:dyDescent="0.25">
      <c r="B9344" s="1"/>
    </row>
    <row r="9345" spans="2:2" x14ac:dyDescent="0.25">
      <c r="B9345" s="1"/>
    </row>
    <row r="9346" spans="2:2" x14ac:dyDescent="0.25">
      <c r="B9346" s="1"/>
    </row>
    <row r="9347" spans="2:2" x14ac:dyDescent="0.25">
      <c r="B9347" s="1"/>
    </row>
    <row r="9348" spans="2:2" x14ac:dyDescent="0.25">
      <c r="B9348" s="1"/>
    </row>
    <row r="9349" spans="2:2" x14ac:dyDescent="0.25">
      <c r="B9349" s="1"/>
    </row>
    <row r="9350" spans="2:2" x14ac:dyDescent="0.25">
      <c r="B9350" s="1"/>
    </row>
    <row r="9351" spans="2:2" x14ac:dyDescent="0.25">
      <c r="B9351" s="1"/>
    </row>
    <row r="9352" spans="2:2" x14ac:dyDescent="0.25">
      <c r="B9352" s="1"/>
    </row>
    <row r="9353" spans="2:2" x14ac:dyDescent="0.25">
      <c r="B9353" s="1"/>
    </row>
    <row r="9354" spans="2:2" x14ac:dyDescent="0.25">
      <c r="B9354" s="1"/>
    </row>
    <row r="9355" spans="2:2" x14ac:dyDescent="0.25">
      <c r="B9355" s="1"/>
    </row>
    <row r="9356" spans="2:2" x14ac:dyDescent="0.25">
      <c r="B9356" s="1"/>
    </row>
    <row r="9357" spans="2:2" x14ac:dyDescent="0.25">
      <c r="B9357" s="1"/>
    </row>
    <row r="9358" spans="2:2" x14ac:dyDescent="0.25">
      <c r="B9358" s="1"/>
    </row>
    <row r="9359" spans="2:2" x14ac:dyDescent="0.25">
      <c r="B9359" s="1"/>
    </row>
    <row r="9360" spans="2:2" x14ac:dyDescent="0.25">
      <c r="B9360" s="1"/>
    </row>
    <row r="9361" spans="2:2" x14ac:dyDescent="0.25">
      <c r="B9361" s="1"/>
    </row>
    <row r="9362" spans="2:2" x14ac:dyDescent="0.25">
      <c r="B9362" s="1"/>
    </row>
    <row r="9363" spans="2:2" x14ac:dyDescent="0.25">
      <c r="B9363" s="1"/>
    </row>
    <row r="9364" spans="2:2" x14ac:dyDescent="0.25">
      <c r="B9364" s="1"/>
    </row>
    <row r="9365" spans="2:2" x14ac:dyDescent="0.25">
      <c r="B9365" s="1"/>
    </row>
    <row r="9366" spans="2:2" x14ac:dyDescent="0.25">
      <c r="B9366" s="1"/>
    </row>
    <row r="9367" spans="2:2" x14ac:dyDescent="0.25">
      <c r="B9367" s="1"/>
    </row>
    <row r="9368" spans="2:2" x14ac:dyDescent="0.25">
      <c r="B9368" s="1"/>
    </row>
    <row r="9369" spans="2:2" x14ac:dyDescent="0.25">
      <c r="B9369" s="1"/>
    </row>
    <row r="9370" spans="2:2" x14ac:dyDescent="0.25">
      <c r="B9370" s="1"/>
    </row>
    <row r="9371" spans="2:2" x14ac:dyDescent="0.25">
      <c r="B9371" s="1"/>
    </row>
    <row r="9372" spans="2:2" x14ac:dyDescent="0.25">
      <c r="B9372" s="1"/>
    </row>
    <row r="9373" spans="2:2" x14ac:dyDescent="0.25">
      <c r="B9373" s="1"/>
    </row>
    <row r="9374" spans="2:2" x14ac:dyDescent="0.25">
      <c r="B9374" s="1"/>
    </row>
    <row r="9375" spans="2:2" x14ac:dyDescent="0.25">
      <c r="B9375" s="1"/>
    </row>
    <row r="9376" spans="2:2" x14ac:dyDescent="0.25">
      <c r="B9376" s="1"/>
    </row>
    <row r="9377" spans="2:2" x14ac:dyDescent="0.25">
      <c r="B9377" s="1"/>
    </row>
    <row r="9378" spans="2:2" x14ac:dyDescent="0.25">
      <c r="B9378" s="1"/>
    </row>
    <row r="9379" spans="2:2" x14ac:dyDescent="0.25">
      <c r="B9379" s="1"/>
    </row>
    <row r="9380" spans="2:2" x14ac:dyDescent="0.25">
      <c r="B9380" s="1"/>
    </row>
    <row r="9381" spans="2:2" x14ac:dyDescent="0.25">
      <c r="B9381" s="1"/>
    </row>
    <row r="9382" spans="2:2" x14ac:dyDescent="0.25">
      <c r="B9382" s="1"/>
    </row>
    <row r="9383" spans="2:2" x14ac:dyDescent="0.25">
      <c r="B9383" s="1"/>
    </row>
    <row r="9384" spans="2:2" x14ac:dyDescent="0.25">
      <c r="B9384" s="1"/>
    </row>
    <row r="9385" spans="2:2" x14ac:dyDescent="0.25">
      <c r="B9385" s="1"/>
    </row>
    <row r="9386" spans="2:2" x14ac:dyDescent="0.25">
      <c r="B9386" s="1"/>
    </row>
    <row r="9387" spans="2:2" x14ac:dyDescent="0.25">
      <c r="B9387" s="1"/>
    </row>
    <row r="9388" spans="2:2" x14ac:dyDescent="0.25">
      <c r="B9388" s="1"/>
    </row>
    <row r="9389" spans="2:2" x14ac:dyDescent="0.25">
      <c r="B9389" s="1"/>
    </row>
    <row r="9390" spans="2:2" x14ac:dyDescent="0.25">
      <c r="B9390" s="1"/>
    </row>
    <row r="9391" spans="2:2" x14ac:dyDescent="0.25">
      <c r="B9391" s="1"/>
    </row>
    <row r="9392" spans="2:2" x14ac:dyDescent="0.25">
      <c r="B9392" s="1"/>
    </row>
    <row r="9393" spans="2:2" x14ac:dyDescent="0.25">
      <c r="B9393" s="1"/>
    </row>
    <row r="9394" spans="2:2" x14ac:dyDescent="0.25">
      <c r="B9394" s="1"/>
    </row>
    <row r="9395" spans="2:2" x14ac:dyDescent="0.25">
      <c r="B9395" s="1"/>
    </row>
    <row r="9396" spans="2:2" x14ac:dyDescent="0.25">
      <c r="B9396" s="1"/>
    </row>
    <row r="9397" spans="2:2" x14ac:dyDescent="0.25">
      <c r="B9397" s="1"/>
    </row>
    <row r="9398" spans="2:2" x14ac:dyDescent="0.25">
      <c r="B9398" s="1"/>
    </row>
    <row r="9399" spans="2:2" x14ac:dyDescent="0.25">
      <c r="B9399" s="1"/>
    </row>
    <row r="9400" spans="2:2" x14ac:dyDescent="0.25">
      <c r="B9400" s="1"/>
    </row>
    <row r="9401" spans="2:2" x14ac:dyDescent="0.25">
      <c r="B9401" s="1"/>
    </row>
    <row r="9402" spans="2:2" x14ac:dyDescent="0.25">
      <c r="B9402" s="1"/>
    </row>
    <row r="9403" spans="2:2" x14ac:dyDescent="0.25">
      <c r="B9403" s="1"/>
    </row>
    <row r="9404" spans="2:2" x14ac:dyDescent="0.25">
      <c r="B9404" s="1"/>
    </row>
    <row r="9405" spans="2:2" x14ac:dyDescent="0.25">
      <c r="B9405" s="1"/>
    </row>
    <row r="9406" spans="2:2" x14ac:dyDescent="0.25">
      <c r="B9406" s="1"/>
    </row>
    <row r="9407" spans="2:2" x14ac:dyDescent="0.25">
      <c r="B9407" s="1"/>
    </row>
    <row r="9408" spans="2:2" x14ac:dyDescent="0.25">
      <c r="B9408" s="1"/>
    </row>
    <row r="9409" spans="2:2" x14ac:dyDescent="0.25">
      <c r="B9409" s="1"/>
    </row>
    <row r="9410" spans="2:2" x14ac:dyDescent="0.25">
      <c r="B9410" s="1"/>
    </row>
    <row r="9411" spans="2:2" x14ac:dyDescent="0.25">
      <c r="B9411" s="1"/>
    </row>
    <row r="9412" spans="2:2" x14ac:dyDescent="0.25">
      <c r="B9412" s="1"/>
    </row>
    <row r="9413" spans="2:2" x14ac:dyDescent="0.25">
      <c r="B9413" s="1"/>
    </row>
    <row r="9414" spans="2:2" x14ac:dyDescent="0.25">
      <c r="B9414" s="1"/>
    </row>
    <row r="9415" spans="2:2" x14ac:dyDescent="0.25">
      <c r="B9415" s="1"/>
    </row>
    <row r="9416" spans="2:2" x14ac:dyDescent="0.25">
      <c r="B9416" s="1"/>
    </row>
    <row r="9417" spans="2:2" x14ac:dyDescent="0.25">
      <c r="B9417" s="1"/>
    </row>
    <row r="9418" spans="2:2" x14ac:dyDescent="0.25">
      <c r="B9418" s="1"/>
    </row>
    <row r="9419" spans="2:2" x14ac:dyDescent="0.25">
      <c r="B9419" s="1"/>
    </row>
    <row r="9420" spans="2:2" x14ac:dyDescent="0.25">
      <c r="B9420" s="1"/>
    </row>
    <row r="9421" spans="2:2" x14ac:dyDescent="0.25">
      <c r="B9421" s="1"/>
    </row>
    <row r="9422" spans="2:2" x14ac:dyDescent="0.25">
      <c r="B9422" s="1"/>
    </row>
    <row r="9423" spans="2:2" x14ac:dyDescent="0.25">
      <c r="B9423" s="1"/>
    </row>
    <row r="9424" spans="2:2" x14ac:dyDescent="0.25">
      <c r="B9424" s="1"/>
    </row>
    <row r="9425" spans="2:2" x14ac:dyDescent="0.25">
      <c r="B9425" s="1"/>
    </row>
    <row r="9426" spans="2:2" x14ac:dyDescent="0.25">
      <c r="B9426" s="1"/>
    </row>
    <row r="9427" spans="2:2" x14ac:dyDescent="0.25">
      <c r="B9427" s="1"/>
    </row>
    <row r="9428" spans="2:2" x14ac:dyDescent="0.25">
      <c r="B9428" s="1"/>
    </row>
    <row r="9429" spans="2:2" x14ac:dyDescent="0.25">
      <c r="B9429" s="1"/>
    </row>
    <row r="9430" spans="2:2" x14ac:dyDescent="0.25">
      <c r="B9430" s="1"/>
    </row>
    <row r="9431" spans="2:2" x14ac:dyDescent="0.25">
      <c r="B9431" s="1"/>
    </row>
    <row r="9432" spans="2:2" x14ac:dyDescent="0.25">
      <c r="B9432" s="1"/>
    </row>
    <row r="9433" spans="2:2" x14ac:dyDescent="0.25">
      <c r="B9433" s="1"/>
    </row>
    <row r="9434" spans="2:2" x14ac:dyDescent="0.25">
      <c r="B9434" s="1"/>
    </row>
    <row r="9435" spans="2:2" x14ac:dyDescent="0.25">
      <c r="B9435" s="1"/>
    </row>
    <row r="9436" spans="2:2" x14ac:dyDescent="0.25">
      <c r="B9436" s="1"/>
    </row>
    <row r="9437" spans="2:2" x14ac:dyDescent="0.25">
      <c r="B9437" s="1"/>
    </row>
    <row r="9438" spans="2:2" x14ac:dyDescent="0.25">
      <c r="B9438" s="1"/>
    </row>
    <row r="9439" spans="2:2" x14ac:dyDescent="0.25">
      <c r="B9439" s="1"/>
    </row>
    <row r="9440" spans="2:2" x14ac:dyDescent="0.25">
      <c r="B9440" s="1"/>
    </row>
    <row r="9441" spans="2:2" x14ac:dyDescent="0.25">
      <c r="B9441" s="1"/>
    </row>
    <row r="9442" spans="2:2" x14ac:dyDescent="0.25">
      <c r="B9442" s="1"/>
    </row>
    <row r="9443" spans="2:2" x14ac:dyDescent="0.25">
      <c r="B9443" s="1"/>
    </row>
    <row r="9444" spans="2:2" x14ac:dyDescent="0.25">
      <c r="B9444" s="1"/>
    </row>
    <row r="9445" spans="2:2" x14ac:dyDescent="0.25">
      <c r="B9445" s="1"/>
    </row>
    <row r="9446" spans="2:2" x14ac:dyDescent="0.25">
      <c r="B9446" s="1"/>
    </row>
    <row r="9447" spans="2:2" x14ac:dyDescent="0.25">
      <c r="B9447" s="1"/>
    </row>
    <row r="9448" spans="2:2" x14ac:dyDescent="0.25">
      <c r="B9448" s="1"/>
    </row>
    <row r="9449" spans="2:2" x14ac:dyDescent="0.25">
      <c r="B9449" s="1"/>
    </row>
    <row r="9450" spans="2:2" x14ac:dyDescent="0.25">
      <c r="B9450" s="1"/>
    </row>
    <row r="9451" spans="2:2" x14ac:dyDescent="0.25">
      <c r="B9451" s="1"/>
    </row>
    <row r="9452" spans="2:2" x14ac:dyDescent="0.25">
      <c r="B9452" s="1"/>
    </row>
    <row r="9453" spans="2:2" x14ac:dyDescent="0.25">
      <c r="B9453" s="1"/>
    </row>
    <row r="9454" spans="2:2" x14ac:dyDescent="0.25">
      <c r="B9454" s="1"/>
    </row>
    <row r="9455" spans="2:2" x14ac:dyDescent="0.25">
      <c r="B9455" s="1"/>
    </row>
    <row r="9456" spans="2:2" x14ac:dyDescent="0.25">
      <c r="B9456" s="1"/>
    </row>
    <row r="9457" spans="2:2" x14ac:dyDescent="0.25">
      <c r="B9457" s="1"/>
    </row>
    <row r="9458" spans="2:2" x14ac:dyDescent="0.25">
      <c r="B9458" s="1"/>
    </row>
    <row r="9459" spans="2:2" x14ac:dyDescent="0.25">
      <c r="B9459" s="1"/>
    </row>
    <row r="9460" spans="2:2" x14ac:dyDescent="0.25">
      <c r="B9460" s="1"/>
    </row>
    <row r="9461" spans="2:2" x14ac:dyDescent="0.25">
      <c r="B9461" s="1"/>
    </row>
    <row r="9462" spans="2:2" x14ac:dyDescent="0.25">
      <c r="B9462" s="1"/>
    </row>
    <row r="9463" spans="2:2" x14ac:dyDescent="0.25">
      <c r="B9463" s="1"/>
    </row>
    <row r="9464" spans="2:2" x14ac:dyDescent="0.25">
      <c r="B9464" s="1"/>
    </row>
    <row r="9465" spans="2:2" x14ac:dyDescent="0.25">
      <c r="B9465" s="1"/>
    </row>
    <row r="9466" spans="2:2" x14ac:dyDescent="0.25">
      <c r="B9466" s="1"/>
    </row>
    <row r="9467" spans="2:2" x14ac:dyDescent="0.25">
      <c r="B9467" s="1"/>
    </row>
    <row r="9468" spans="2:2" x14ac:dyDescent="0.25">
      <c r="B9468" s="1"/>
    </row>
    <row r="9469" spans="2:2" x14ac:dyDescent="0.25">
      <c r="B9469" s="1"/>
    </row>
    <row r="9470" spans="2:2" x14ac:dyDescent="0.25">
      <c r="B9470" s="1"/>
    </row>
    <row r="9471" spans="2:2" x14ac:dyDescent="0.25">
      <c r="B9471" s="1"/>
    </row>
    <row r="9472" spans="2:2" x14ac:dyDescent="0.25">
      <c r="B9472" s="1"/>
    </row>
    <row r="9473" spans="2:2" x14ac:dyDescent="0.25">
      <c r="B9473" s="1"/>
    </row>
    <row r="9474" spans="2:2" x14ac:dyDescent="0.25">
      <c r="B9474" s="1"/>
    </row>
    <row r="9475" spans="2:2" x14ac:dyDescent="0.25">
      <c r="B9475" s="1"/>
    </row>
    <row r="9476" spans="2:2" x14ac:dyDescent="0.25">
      <c r="B9476" s="1"/>
    </row>
    <row r="9477" spans="2:2" x14ac:dyDescent="0.25">
      <c r="B9477" s="1"/>
    </row>
    <row r="9478" spans="2:2" x14ac:dyDescent="0.25">
      <c r="B9478" s="1"/>
    </row>
    <row r="9479" spans="2:2" x14ac:dyDescent="0.25">
      <c r="B9479" s="1"/>
    </row>
    <row r="9480" spans="2:2" x14ac:dyDescent="0.25">
      <c r="B9480" s="1"/>
    </row>
    <row r="9481" spans="2:2" x14ac:dyDescent="0.25">
      <c r="B9481" s="1"/>
    </row>
    <row r="9482" spans="2:2" x14ac:dyDescent="0.25">
      <c r="B9482" s="1"/>
    </row>
    <row r="9483" spans="2:2" x14ac:dyDescent="0.25">
      <c r="B9483" s="1"/>
    </row>
    <row r="9484" spans="2:2" x14ac:dyDescent="0.25">
      <c r="B9484" s="1"/>
    </row>
    <row r="9485" spans="2:2" x14ac:dyDescent="0.25">
      <c r="B9485" s="1"/>
    </row>
    <row r="9486" spans="2:2" x14ac:dyDescent="0.25">
      <c r="B9486" s="1"/>
    </row>
    <row r="9487" spans="2:2" x14ac:dyDescent="0.25">
      <c r="B9487" s="1"/>
    </row>
    <row r="9488" spans="2:2" x14ac:dyDescent="0.25">
      <c r="B9488" s="1"/>
    </row>
    <row r="9489" spans="2:2" x14ac:dyDescent="0.25">
      <c r="B9489" s="1"/>
    </row>
    <row r="9490" spans="2:2" x14ac:dyDescent="0.25">
      <c r="B9490" s="1"/>
    </row>
    <row r="9491" spans="2:2" x14ac:dyDescent="0.25">
      <c r="B9491" s="1"/>
    </row>
    <row r="9492" spans="2:2" x14ac:dyDescent="0.25">
      <c r="B9492" s="1"/>
    </row>
    <row r="9493" spans="2:2" x14ac:dyDescent="0.25">
      <c r="B9493" s="1"/>
    </row>
    <row r="9494" spans="2:2" x14ac:dyDescent="0.25">
      <c r="B9494" s="1"/>
    </row>
    <row r="9495" spans="2:2" x14ac:dyDescent="0.25">
      <c r="B9495" s="1"/>
    </row>
    <row r="9496" spans="2:2" x14ac:dyDescent="0.25">
      <c r="B9496" s="1"/>
    </row>
    <row r="9497" spans="2:2" x14ac:dyDescent="0.25">
      <c r="B9497" s="1"/>
    </row>
    <row r="9498" spans="2:2" x14ac:dyDescent="0.25">
      <c r="B9498" s="1"/>
    </row>
    <row r="9499" spans="2:2" x14ac:dyDescent="0.25">
      <c r="B9499" s="1"/>
    </row>
    <row r="9500" spans="2:2" x14ac:dyDescent="0.25">
      <c r="B9500" s="1"/>
    </row>
    <row r="9501" spans="2:2" x14ac:dyDescent="0.25">
      <c r="B9501" s="1"/>
    </row>
    <row r="9502" spans="2:2" x14ac:dyDescent="0.25">
      <c r="B9502" s="1"/>
    </row>
    <row r="9503" spans="2:2" x14ac:dyDescent="0.25">
      <c r="B9503" s="1"/>
    </row>
    <row r="9504" spans="2:2" x14ac:dyDescent="0.25">
      <c r="B9504" s="1"/>
    </row>
    <row r="9505" spans="2:2" x14ac:dyDescent="0.25">
      <c r="B9505" s="1"/>
    </row>
    <row r="9506" spans="2:2" x14ac:dyDescent="0.25">
      <c r="B9506" s="1"/>
    </row>
    <row r="9507" spans="2:2" x14ac:dyDescent="0.25">
      <c r="B9507" s="1"/>
    </row>
    <row r="9508" spans="2:2" x14ac:dyDescent="0.25">
      <c r="B9508" s="1"/>
    </row>
    <row r="9509" spans="2:2" x14ac:dyDescent="0.25">
      <c r="B9509" s="1"/>
    </row>
    <row r="9510" spans="2:2" x14ac:dyDescent="0.25">
      <c r="B9510" s="1"/>
    </row>
    <row r="9511" spans="2:2" x14ac:dyDescent="0.25">
      <c r="B9511" s="1"/>
    </row>
    <row r="9512" spans="2:2" x14ac:dyDescent="0.25">
      <c r="B9512" s="1"/>
    </row>
    <row r="9513" spans="2:2" x14ac:dyDescent="0.25">
      <c r="B9513" s="1"/>
    </row>
    <row r="9514" spans="2:2" x14ac:dyDescent="0.25">
      <c r="B9514" s="1"/>
    </row>
    <row r="9515" spans="2:2" x14ac:dyDescent="0.25">
      <c r="B9515" s="1"/>
    </row>
    <row r="9516" spans="2:2" x14ac:dyDescent="0.25">
      <c r="B9516" s="1"/>
    </row>
    <row r="9517" spans="2:2" x14ac:dyDescent="0.25">
      <c r="B9517" s="1"/>
    </row>
    <row r="9518" spans="2:2" x14ac:dyDescent="0.25">
      <c r="B9518" s="1"/>
    </row>
    <row r="9519" spans="2:2" x14ac:dyDescent="0.25">
      <c r="B9519" s="1"/>
    </row>
    <row r="9520" spans="2:2" x14ac:dyDescent="0.25">
      <c r="B9520" s="1"/>
    </row>
    <row r="9521" spans="2:2" x14ac:dyDescent="0.25">
      <c r="B9521" s="1"/>
    </row>
    <row r="9522" spans="2:2" x14ac:dyDescent="0.25">
      <c r="B9522" s="1"/>
    </row>
    <row r="9523" spans="2:2" x14ac:dyDescent="0.25">
      <c r="B9523" s="1"/>
    </row>
    <row r="9524" spans="2:2" x14ac:dyDescent="0.25">
      <c r="B9524" s="1"/>
    </row>
    <row r="9525" spans="2:2" x14ac:dyDescent="0.25">
      <c r="B9525" s="1"/>
    </row>
    <row r="9526" spans="2:2" x14ac:dyDescent="0.25">
      <c r="B9526" s="1"/>
    </row>
    <row r="9527" spans="2:2" x14ac:dyDescent="0.25">
      <c r="B9527" s="1"/>
    </row>
    <row r="9528" spans="2:2" x14ac:dyDescent="0.25">
      <c r="B9528" s="1"/>
    </row>
    <row r="9529" spans="2:2" x14ac:dyDescent="0.25">
      <c r="B9529" s="1"/>
    </row>
    <row r="9530" spans="2:2" x14ac:dyDescent="0.25">
      <c r="B9530" s="1"/>
    </row>
    <row r="9531" spans="2:2" x14ac:dyDescent="0.25">
      <c r="B9531" s="1"/>
    </row>
    <row r="9532" spans="2:2" x14ac:dyDescent="0.25">
      <c r="B9532" s="1"/>
    </row>
    <row r="9533" spans="2:2" x14ac:dyDescent="0.25">
      <c r="B9533" s="1"/>
    </row>
    <row r="9534" spans="2:2" x14ac:dyDescent="0.25">
      <c r="B9534" s="1"/>
    </row>
    <row r="9535" spans="2:2" x14ac:dyDescent="0.25">
      <c r="B9535" s="1"/>
    </row>
    <row r="9536" spans="2:2" x14ac:dyDescent="0.25">
      <c r="B9536" s="1"/>
    </row>
    <row r="9537" spans="2:2" x14ac:dyDescent="0.25">
      <c r="B9537" s="1"/>
    </row>
    <row r="9538" spans="2:2" x14ac:dyDescent="0.25">
      <c r="B9538" s="1"/>
    </row>
    <row r="9539" spans="2:2" x14ac:dyDescent="0.25">
      <c r="B9539" s="1"/>
    </row>
    <row r="9540" spans="2:2" x14ac:dyDescent="0.25">
      <c r="B9540" s="1"/>
    </row>
    <row r="9541" spans="2:2" x14ac:dyDescent="0.25">
      <c r="B9541" s="1"/>
    </row>
    <row r="9542" spans="2:2" x14ac:dyDescent="0.25">
      <c r="B9542" s="1"/>
    </row>
    <row r="9543" spans="2:2" x14ac:dyDescent="0.25">
      <c r="B9543" s="1"/>
    </row>
    <row r="9544" spans="2:2" x14ac:dyDescent="0.25">
      <c r="B9544" s="1"/>
    </row>
    <row r="9545" spans="2:2" x14ac:dyDescent="0.25">
      <c r="B9545" s="1"/>
    </row>
    <row r="9546" spans="2:2" x14ac:dyDescent="0.25">
      <c r="B9546" s="1"/>
    </row>
    <row r="9547" spans="2:2" x14ac:dyDescent="0.25">
      <c r="B9547" s="1"/>
    </row>
    <row r="9548" spans="2:2" x14ac:dyDescent="0.25">
      <c r="B9548" s="1"/>
    </row>
    <row r="9549" spans="2:2" x14ac:dyDescent="0.25">
      <c r="B9549" s="1"/>
    </row>
    <row r="9550" spans="2:2" x14ac:dyDescent="0.25">
      <c r="B9550" s="1"/>
    </row>
    <row r="9551" spans="2:2" x14ac:dyDescent="0.25">
      <c r="B9551" s="1"/>
    </row>
    <row r="9552" spans="2:2" x14ac:dyDescent="0.25">
      <c r="B9552" s="1"/>
    </row>
    <row r="9553" spans="2:2" x14ac:dyDescent="0.25">
      <c r="B9553" s="1"/>
    </row>
    <row r="9554" spans="2:2" x14ac:dyDescent="0.25">
      <c r="B9554" s="1"/>
    </row>
    <row r="9555" spans="2:2" x14ac:dyDescent="0.25">
      <c r="B9555" s="1"/>
    </row>
    <row r="9556" spans="2:2" x14ac:dyDescent="0.25">
      <c r="B9556" s="1"/>
    </row>
    <row r="9557" spans="2:2" x14ac:dyDescent="0.25">
      <c r="B9557" s="1"/>
    </row>
    <row r="9558" spans="2:2" x14ac:dyDescent="0.25">
      <c r="B9558" s="1"/>
    </row>
    <row r="9559" spans="2:2" x14ac:dyDescent="0.25">
      <c r="B9559" s="1"/>
    </row>
    <row r="9560" spans="2:2" x14ac:dyDescent="0.25">
      <c r="B9560" s="1"/>
    </row>
    <row r="9561" spans="2:2" x14ac:dyDescent="0.25">
      <c r="B9561" s="1"/>
    </row>
    <row r="9562" spans="2:2" x14ac:dyDescent="0.25">
      <c r="B9562" s="1"/>
    </row>
    <row r="9563" spans="2:2" x14ac:dyDescent="0.25">
      <c r="B9563" s="1"/>
    </row>
    <row r="9564" spans="2:2" x14ac:dyDescent="0.25">
      <c r="B9564" s="1"/>
    </row>
    <row r="9565" spans="2:2" x14ac:dyDescent="0.25">
      <c r="B9565" s="1"/>
    </row>
    <row r="9566" spans="2:2" x14ac:dyDescent="0.25">
      <c r="B9566" s="1"/>
    </row>
    <row r="9567" spans="2:2" x14ac:dyDescent="0.25">
      <c r="B9567" s="1"/>
    </row>
    <row r="9568" spans="2:2" x14ac:dyDescent="0.25">
      <c r="B9568" s="1"/>
    </row>
    <row r="9569" spans="2:2" x14ac:dyDescent="0.25">
      <c r="B9569" s="1"/>
    </row>
    <row r="9570" spans="2:2" x14ac:dyDescent="0.25">
      <c r="B9570" s="1"/>
    </row>
    <row r="9571" spans="2:2" x14ac:dyDescent="0.25">
      <c r="B9571" s="1"/>
    </row>
    <row r="9572" spans="2:2" x14ac:dyDescent="0.25">
      <c r="B9572" s="1"/>
    </row>
    <row r="9573" spans="2:2" x14ac:dyDescent="0.25">
      <c r="B9573" s="1"/>
    </row>
    <row r="9574" spans="2:2" x14ac:dyDescent="0.25">
      <c r="B9574" s="1"/>
    </row>
    <row r="9575" spans="2:2" x14ac:dyDescent="0.25">
      <c r="B9575" s="1"/>
    </row>
    <row r="9576" spans="2:2" x14ac:dyDescent="0.25">
      <c r="B9576" s="1"/>
    </row>
    <row r="9577" spans="2:2" x14ac:dyDescent="0.25">
      <c r="B9577" s="1"/>
    </row>
    <row r="9578" spans="2:2" x14ac:dyDescent="0.25">
      <c r="B9578" s="1"/>
    </row>
    <row r="9579" spans="2:2" x14ac:dyDescent="0.25">
      <c r="B9579" s="1"/>
    </row>
    <row r="9580" spans="2:2" x14ac:dyDescent="0.25">
      <c r="B9580" s="1"/>
    </row>
    <row r="9581" spans="2:2" x14ac:dyDescent="0.25">
      <c r="B9581" s="1"/>
    </row>
    <row r="9582" spans="2:2" x14ac:dyDescent="0.25">
      <c r="B9582" s="1"/>
    </row>
    <row r="9583" spans="2:2" x14ac:dyDescent="0.25">
      <c r="B9583" s="1"/>
    </row>
    <row r="9584" spans="2:2" x14ac:dyDescent="0.25">
      <c r="B9584" s="1"/>
    </row>
    <row r="9585" spans="2:2" x14ac:dyDescent="0.25">
      <c r="B9585" s="1"/>
    </row>
    <row r="9586" spans="2:2" x14ac:dyDescent="0.25">
      <c r="B9586" s="1"/>
    </row>
    <row r="9587" spans="2:2" x14ac:dyDescent="0.25">
      <c r="B9587" s="1"/>
    </row>
    <row r="9588" spans="2:2" x14ac:dyDescent="0.25">
      <c r="B9588" s="1"/>
    </row>
    <row r="9589" spans="2:2" x14ac:dyDescent="0.25">
      <c r="B9589" s="1"/>
    </row>
    <row r="9590" spans="2:2" x14ac:dyDescent="0.25">
      <c r="B9590" s="1"/>
    </row>
    <row r="9591" spans="2:2" x14ac:dyDescent="0.25">
      <c r="B9591" s="1"/>
    </row>
    <row r="9592" spans="2:2" x14ac:dyDescent="0.25">
      <c r="B9592" s="1"/>
    </row>
    <row r="9593" spans="2:2" x14ac:dyDescent="0.25">
      <c r="B9593" s="1"/>
    </row>
    <row r="9594" spans="2:2" x14ac:dyDescent="0.25">
      <c r="B9594" s="1"/>
    </row>
    <row r="9595" spans="2:2" x14ac:dyDescent="0.25">
      <c r="B9595" s="1"/>
    </row>
    <row r="9596" spans="2:2" x14ac:dyDescent="0.25">
      <c r="B9596" s="1"/>
    </row>
    <row r="9597" spans="2:2" x14ac:dyDescent="0.25">
      <c r="B9597" s="1"/>
    </row>
    <row r="9598" spans="2:2" x14ac:dyDescent="0.25">
      <c r="B9598" s="1"/>
    </row>
    <row r="9599" spans="2:2" x14ac:dyDescent="0.25">
      <c r="B9599" s="1"/>
    </row>
    <row r="9600" spans="2:2" x14ac:dyDescent="0.25">
      <c r="B9600" s="1"/>
    </row>
    <row r="9601" spans="2:2" x14ac:dyDescent="0.25">
      <c r="B9601" s="1"/>
    </row>
    <row r="9602" spans="2:2" x14ac:dyDescent="0.25">
      <c r="B9602" s="1"/>
    </row>
    <row r="9603" spans="2:2" x14ac:dyDescent="0.25">
      <c r="B9603" s="1"/>
    </row>
    <row r="9604" spans="2:2" x14ac:dyDescent="0.25">
      <c r="B9604" s="1"/>
    </row>
    <row r="9605" spans="2:2" x14ac:dyDescent="0.25">
      <c r="B9605" s="1"/>
    </row>
    <row r="9606" spans="2:2" x14ac:dyDescent="0.25">
      <c r="B9606" s="1"/>
    </row>
    <row r="9607" spans="2:2" x14ac:dyDescent="0.25">
      <c r="B9607" s="1"/>
    </row>
    <row r="9608" spans="2:2" x14ac:dyDescent="0.25">
      <c r="B9608" s="1"/>
    </row>
    <row r="9609" spans="2:2" x14ac:dyDescent="0.25">
      <c r="B9609" s="1"/>
    </row>
    <row r="9610" spans="2:2" x14ac:dyDescent="0.25">
      <c r="B9610" s="1"/>
    </row>
    <row r="9611" spans="2:2" x14ac:dyDescent="0.25">
      <c r="B9611" s="1"/>
    </row>
    <row r="9612" spans="2:2" x14ac:dyDescent="0.25">
      <c r="B9612" s="1"/>
    </row>
    <row r="9613" spans="2:2" x14ac:dyDescent="0.25">
      <c r="B9613" s="1"/>
    </row>
    <row r="9614" spans="2:2" x14ac:dyDescent="0.25">
      <c r="B9614" s="1"/>
    </row>
    <row r="9615" spans="2:2" x14ac:dyDescent="0.25">
      <c r="B9615" s="1"/>
    </row>
    <row r="9616" spans="2:2" x14ac:dyDescent="0.25">
      <c r="B9616" s="1"/>
    </row>
    <row r="9617" spans="2:2" x14ac:dyDescent="0.25">
      <c r="B9617" s="1"/>
    </row>
    <row r="9618" spans="2:2" x14ac:dyDescent="0.25">
      <c r="B9618" s="1"/>
    </row>
    <row r="9619" spans="2:2" x14ac:dyDescent="0.25">
      <c r="B9619" s="1"/>
    </row>
    <row r="9620" spans="2:2" x14ac:dyDescent="0.25">
      <c r="B9620" s="1"/>
    </row>
    <row r="9621" spans="2:2" x14ac:dyDescent="0.25">
      <c r="B9621" s="1"/>
    </row>
    <row r="9622" spans="2:2" x14ac:dyDescent="0.25">
      <c r="B9622" s="1"/>
    </row>
    <row r="9623" spans="2:2" x14ac:dyDescent="0.25">
      <c r="B9623" s="1"/>
    </row>
    <row r="9624" spans="2:2" x14ac:dyDescent="0.25">
      <c r="B9624" s="1"/>
    </row>
    <row r="9625" spans="2:2" x14ac:dyDescent="0.25">
      <c r="B9625" s="1"/>
    </row>
    <row r="9626" spans="2:2" x14ac:dyDescent="0.25">
      <c r="B9626" s="1"/>
    </row>
    <row r="9627" spans="2:2" x14ac:dyDescent="0.25">
      <c r="B9627" s="1"/>
    </row>
    <row r="9628" spans="2:2" x14ac:dyDescent="0.25">
      <c r="B9628" s="1"/>
    </row>
    <row r="9629" spans="2:2" x14ac:dyDescent="0.25">
      <c r="B9629" s="1"/>
    </row>
    <row r="9630" spans="2:2" x14ac:dyDescent="0.25">
      <c r="B9630" s="1"/>
    </row>
    <row r="9631" spans="2:2" x14ac:dyDescent="0.25">
      <c r="B9631" s="1"/>
    </row>
    <row r="9632" spans="2:2" x14ac:dyDescent="0.25">
      <c r="B9632" s="1"/>
    </row>
    <row r="9633" spans="2:2" x14ac:dyDescent="0.25">
      <c r="B9633" s="1"/>
    </row>
    <row r="9634" spans="2:2" x14ac:dyDescent="0.25">
      <c r="B9634" s="1"/>
    </row>
    <row r="9635" spans="2:2" x14ac:dyDescent="0.25">
      <c r="B9635" s="1"/>
    </row>
    <row r="9636" spans="2:2" x14ac:dyDescent="0.25">
      <c r="B9636" s="1"/>
    </row>
    <row r="9637" spans="2:2" x14ac:dyDescent="0.25">
      <c r="B9637" s="1"/>
    </row>
    <row r="9638" spans="2:2" x14ac:dyDescent="0.25">
      <c r="B9638" s="1"/>
    </row>
    <row r="9639" spans="2:2" x14ac:dyDescent="0.25">
      <c r="B9639" s="1"/>
    </row>
    <row r="9640" spans="2:2" x14ac:dyDescent="0.25">
      <c r="B9640" s="1"/>
    </row>
    <row r="9641" spans="2:2" x14ac:dyDescent="0.25">
      <c r="B9641" s="1"/>
    </row>
    <row r="9642" spans="2:2" x14ac:dyDescent="0.25">
      <c r="B9642" s="1"/>
    </row>
    <row r="9643" spans="2:2" x14ac:dyDescent="0.25">
      <c r="B9643" s="1"/>
    </row>
    <row r="9644" spans="2:2" x14ac:dyDescent="0.25">
      <c r="B9644" s="1"/>
    </row>
    <row r="9645" spans="2:2" x14ac:dyDescent="0.25">
      <c r="B9645" s="1"/>
    </row>
    <row r="9646" spans="2:2" x14ac:dyDescent="0.25">
      <c r="B9646" s="1"/>
    </row>
    <row r="9647" spans="2:2" x14ac:dyDescent="0.25">
      <c r="B9647" s="1"/>
    </row>
    <row r="9648" spans="2:2" x14ac:dyDescent="0.25">
      <c r="B9648" s="1"/>
    </row>
    <row r="9649" spans="2:2" x14ac:dyDescent="0.25">
      <c r="B9649" s="1"/>
    </row>
    <row r="9650" spans="2:2" x14ac:dyDescent="0.25">
      <c r="B9650" s="1"/>
    </row>
    <row r="9651" spans="2:2" x14ac:dyDescent="0.25">
      <c r="B9651" s="1"/>
    </row>
    <row r="9652" spans="2:2" x14ac:dyDescent="0.25">
      <c r="B9652" s="1"/>
    </row>
    <row r="9653" spans="2:2" x14ac:dyDescent="0.25">
      <c r="B9653" s="1"/>
    </row>
    <row r="9654" spans="2:2" x14ac:dyDescent="0.25">
      <c r="B9654" s="1"/>
    </row>
    <row r="9655" spans="2:2" x14ac:dyDescent="0.25">
      <c r="B9655" s="1"/>
    </row>
    <row r="9656" spans="2:2" x14ac:dyDescent="0.25">
      <c r="B9656" s="1"/>
    </row>
    <row r="9657" spans="2:2" x14ac:dyDescent="0.25">
      <c r="B9657" s="1"/>
    </row>
    <row r="9658" spans="2:2" x14ac:dyDescent="0.25">
      <c r="B9658" s="1"/>
    </row>
    <row r="9659" spans="2:2" x14ac:dyDescent="0.25">
      <c r="B9659" s="1"/>
    </row>
    <row r="9660" spans="2:2" x14ac:dyDescent="0.25">
      <c r="B9660" s="1"/>
    </row>
    <row r="9661" spans="2:2" x14ac:dyDescent="0.25">
      <c r="B9661" s="1"/>
    </row>
    <row r="9662" spans="2:2" x14ac:dyDescent="0.25">
      <c r="B9662" s="1"/>
    </row>
    <row r="9663" spans="2:2" x14ac:dyDescent="0.25">
      <c r="B9663" s="1"/>
    </row>
    <row r="9664" spans="2:2" x14ac:dyDescent="0.25">
      <c r="B9664" s="1"/>
    </row>
    <row r="9665" spans="2:2" x14ac:dyDescent="0.25">
      <c r="B9665" s="1"/>
    </row>
    <row r="9666" spans="2:2" x14ac:dyDescent="0.25">
      <c r="B9666" s="1"/>
    </row>
    <row r="9667" spans="2:2" x14ac:dyDescent="0.25">
      <c r="B9667" s="1"/>
    </row>
    <row r="9668" spans="2:2" x14ac:dyDescent="0.25">
      <c r="B9668" s="1"/>
    </row>
    <row r="9669" spans="2:2" x14ac:dyDescent="0.25">
      <c r="B9669" s="1"/>
    </row>
    <row r="9670" spans="2:2" x14ac:dyDescent="0.25">
      <c r="B9670" s="1"/>
    </row>
    <row r="9671" spans="2:2" x14ac:dyDescent="0.25">
      <c r="B9671" s="1"/>
    </row>
    <row r="9672" spans="2:2" x14ac:dyDescent="0.25">
      <c r="B9672" s="1"/>
    </row>
    <row r="9673" spans="2:2" x14ac:dyDescent="0.25">
      <c r="B9673" s="1"/>
    </row>
    <row r="9674" spans="2:2" x14ac:dyDescent="0.25">
      <c r="B9674" s="1"/>
    </row>
    <row r="9675" spans="2:2" x14ac:dyDescent="0.25">
      <c r="B9675" s="1"/>
    </row>
    <row r="9676" spans="2:2" x14ac:dyDescent="0.25">
      <c r="B9676" s="1"/>
    </row>
    <row r="9677" spans="2:2" x14ac:dyDescent="0.25">
      <c r="B9677" s="1"/>
    </row>
    <row r="9678" spans="2:2" x14ac:dyDescent="0.25">
      <c r="B9678" s="1"/>
    </row>
    <row r="9679" spans="2:2" x14ac:dyDescent="0.25">
      <c r="B9679" s="1"/>
    </row>
    <row r="9680" spans="2:2" x14ac:dyDescent="0.25">
      <c r="B9680" s="1"/>
    </row>
    <row r="9681" spans="2:2" x14ac:dyDescent="0.25">
      <c r="B9681" s="1"/>
    </row>
    <row r="9682" spans="2:2" x14ac:dyDescent="0.25">
      <c r="B9682" s="1"/>
    </row>
    <row r="9683" spans="2:2" x14ac:dyDescent="0.25">
      <c r="B9683" s="1"/>
    </row>
    <row r="9684" spans="2:2" x14ac:dyDescent="0.25">
      <c r="B9684" s="1"/>
    </row>
    <row r="9685" spans="2:2" x14ac:dyDescent="0.25">
      <c r="B9685" s="1"/>
    </row>
    <row r="9686" spans="2:2" x14ac:dyDescent="0.25">
      <c r="B9686" s="1"/>
    </row>
    <row r="9687" spans="2:2" x14ac:dyDescent="0.25">
      <c r="B9687" s="1"/>
    </row>
    <row r="9688" spans="2:2" x14ac:dyDescent="0.25">
      <c r="B9688" s="1"/>
    </row>
    <row r="9689" spans="2:2" x14ac:dyDescent="0.25">
      <c r="B9689" s="1"/>
    </row>
    <row r="9690" spans="2:2" x14ac:dyDescent="0.25">
      <c r="B9690" s="1"/>
    </row>
    <row r="9691" spans="2:2" x14ac:dyDescent="0.25">
      <c r="B9691" s="1"/>
    </row>
    <row r="9692" spans="2:2" x14ac:dyDescent="0.25">
      <c r="B9692" s="1"/>
    </row>
    <row r="9693" spans="2:2" x14ac:dyDescent="0.25">
      <c r="B9693" s="1"/>
    </row>
    <row r="9694" spans="2:2" x14ac:dyDescent="0.25">
      <c r="B9694" s="1"/>
    </row>
    <row r="9695" spans="2:2" x14ac:dyDescent="0.25">
      <c r="B9695" s="1"/>
    </row>
    <row r="9696" spans="2:2" x14ac:dyDescent="0.25">
      <c r="B9696" s="1"/>
    </row>
    <row r="9697" spans="2:2" x14ac:dyDescent="0.25">
      <c r="B9697" s="1"/>
    </row>
    <row r="9698" spans="2:2" x14ac:dyDescent="0.25">
      <c r="B9698" s="1"/>
    </row>
    <row r="9699" spans="2:2" x14ac:dyDescent="0.25">
      <c r="B9699" s="1"/>
    </row>
    <row r="9700" spans="2:2" x14ac:dyDescent="0.25">
      <c r="B9700" s="1"/>
    </row>
    <row r="9701" spans="2:2" x14ac:dyDescent="0.25">
      <c r="B9701" s="1"/>
    </row>
    <row r="9702" spans="2:2" x14ac:dyDescent="0.25">
      <c r="B9702" s="1"/>
    </row>
    <row r="9703" spans="2:2" x14ac:dyDescent="0.25">
      <c r="B9703" s="1"/>
    </row>
    <row r="9704" spans="2:2" x14ac:dyDescent="0.25">
      <c r="B9704" s="1"/>
    </row>
    <row r="9705" spans="2:2" x14ac:dyDescent="0.25">
      <c r="B9705" s="1"/>
    </row>
    <row r="9706" spans="2:2" x14ac:dyDescent="0.25">
      <c r="B9706" s="1"/>
    </row>
    <row r="9707" spans="2:2" x14ac:dyDescent="0.25">
      <c r="B9707" s="1"/>
    </row>
    <row r="9708" spans="2:2" x14ac:dyDescent="0.25">
      <c r="B9708" s="1"/>
    </row>
    <row r="9709" spans="2:2" x14ac:dyDescent="0.25">
      <c r="B9709" s="1"/>
    </row>
    <row r="9710" spans="2:2" x14ac:dyDescent="0.25">
      <c r="B9710" s="1"/>
    </row>
    <row r="9711" spans="2:2" x14ac:dyDescent="0.25">
      <c r="B9711" s="1"/>
    </row>
    <row r="9712" spans="2:2" x14ac:dyDescent="0.25">
      <c r="B9712" s="1"/>
    </row>
    <row r="9713" spans="2:2" x14ac:dyDescent="0.25">
      <c r="B9713" s="1"/>
    </row>
    <row r="9714" spans="2:2" x14ac:dyDescent="0.25">
      <c r="B9714" s="1"/>
    </row>
    <row r="9715" spans="2:2" x14ac:dyDescent="0.25">
      <c r="B9715" s="1"/>
    </row>
    <row r="9716" spans="2:2" x14ac:dyDescent="0.25">
      <c r="B9716" s="1"/>
    </row>
    <row r="9717" spans="2:2" x14ac:dyDescent="0.25">
      <c r="B9717" s="1"/>
    </row>
    <row r="9718" spans="2:2" x14ac:dyDescent="0.25">
      <c r="B9718" s="1"/>
    </row>
    <row r="9719" spans="2:2" x14ac:dyDescent="0.25">
      <c r="B9719" s="1"/>
    </row>
    <row r="9720" spans="2:2" x14ac:dyDescent="0.25">
      <c r="B9720" s="1"/>
    </row>
    <row r="9721" spans="2:2" x14ac:dyDescent="0.25">
      <c r="B9721" s="1"/>
    </row>
    <row r="9722" spans="2:2" x14ac:dyDescent="0.25">
      <c r="B9722" s="1"/>
    </row>
    <row r="9723" spans="2:2" x14ac:dyDescent="0.25">
      <c r="B9723" s="1"/>
    </row>
    <row r="9724" spans="2:2" x14ac:dyDescent="0.25">
      <c r="B9724" s="1"/>
    </row>
    <row r="9725" spans="2:2" x14ac:dyDescent="0.25">
      <c r="B9725" s="1"/>
    </row>
    <row r="9726" spans="2:2" x14ac:dyDescent="0.25">
      <c r="B9726" s="1"/>
    </row>
    <row r="9727" spans="2:2" x14ac:dyDescent="0.25">
      <c r="B9727" s="1"/>
    </row>
    <row r="9728" spans="2:2" x14ac:dyDescent="0.25">
      <c r="B9728" s="1"/>
    </row>
    <row r="9729" spans="2:2" x14ac:dyDescent="0.25">
      <c r="B9729" s="1"/>
    </row>
    <row r="9730" spans="2:2" x14ac:dyDescent="0.25">
      <c r="B9730" s="1"/>
    </row>
    <row r="9731" spans="2:2" x14ac:dyDescent="0.25">
      <c r="B9731" s="1"/>
    </row>
    <row r="9732" spans="2:2" x14ac:dyDescent="0.25">
      <c r="B9732" s="1"/>
    </row>
    <row r="9733" spans="2:2" x14ac:dyDescent="0.25">
      <c r="B9733" s="1"/>
    </row>
    <row r="9734" spans="2:2" x14ac:dyDescent="0.25">
      <c r="B9734" s="1"/>
    </row>
    <row r="9735" spans="2:2" x14ac:dyDescent="0.25">
      <c r="B9735" s="1"/>
    </row>
    <row r="9736" spans="2:2" x14ac:dyDescent="0.25">
      <c r="B9736" s="1"/>
    </row>
    <row r="9737" spans="2:2" x14ac:dyDescent="0.25">
      <c r="B9737" s="1"/>
    </row>
    <row r="9738" spans="2:2" x14ac:dyDescent="0.25">
      <c r="B9738" s="1"/>
    </row>
    <row r="9739" spans="2:2" x14ac:dyDescent="0.25">
      <c r="B9739" s="1"/>
    </row>
    <row r="9740" spans="2:2" x14ac:dyDescent="0.25">
      <c r="B9740" s="1"/>
    </row>
    <row r="9741" spans="2:2" x14ac:dyDescent="0.25">
      <c r="B9741" s="1"/>
    </row>
    <row r="9742" spans="2:2" x14ac:dyDescent="0.25">
      <c r="B9742" s="1"/>
    </row>
    <row r="9743" spans="2:2" x14ac:dyDescent="0.25">
      <c r="B9743" s="1"/>
    </row>
    <row r="9744" spans="2:2" x14ac:dyDescent="0.25">
      <c r="B9744" s="1"/>
    </row>
    <row r="9745" spans="2:2" x14ac:dyDescent="0.25">
      <c r="B9745" s="1"/>
    </row>
    <row r="9746" spans="2:2" x14ac:dyDescent="0.25">
      <c r="B9746" s="1"/>
    </row>
    <row r="9747" spans="2:2" x14ac:dyDescent="0.25">
      <c r="B9747" s="1"/>
    </row>
    <row r="9748" spans="2:2" x14ac:dyDescent="0.25">
      <c r="B9748" s="1"/>
    </row>
    <row r="9749" spans="2:2" x14ac:dyDescent="0.25">
      <c r="B9749" s="1"/>
    </row>
    <row r="9750" spans="2:2" x14ac:dyDescent="0.25">
      <c r="B9750" s="1"/>
    </row>
    <row r="9751" spans="2:2" x14ac:dyDescent="0.25">
      <c r="B9751" s="1"/>
    </row>
    <row r="9752" spans="2:2" x14ac:dyDescent="0.25">
      <c r="B9752" s="1"/>
    </row>
    <row r="9753" spans="2:2" x14ac:dyDescent="0.25">
      <c r="B9753" s="1"/>
    </row>
    <row r="9754" spans="2:2" x14ac:dyDescent="0.25">
      <c r="B9754" s="1"/>
    </row>
    <row r="9755" spans="2:2" x14ac:dyDescent="0.25">
      <c r="B9755" s="1"/>
    </row>
    <row r="9756" spans="2:2" x14ac:dyDescent="0.25">
      <c r="B9756" s="1"/>
    </row>
    <row r="9757" spans="2:2" x14ac:dyDescent="0.25">
      <c r="B9757" s="1"/>
    </row>
    <row r="9758" spans="2:2" x14ac:dyDescent="0.25">
      <c r="B9758" s="1"/>
    </row>
    <row r="9759" spans="2:2" x14ac:dyDescent="0.25">
      <c r="B9759" s="1"/>
    </row>
    <row r="9760" spans="2:2" x14ac:dyDescent="0.25">
      <c r="B9760" s="1"/>
    </row>
    <row r="9761" spans="2:2" x14ac:dyDescent="0.25">
      <c r="B9761" s="1"/>
    </row>
    <row r="9762" spans="2:2" x14ac:dyDescent="0.25">
      <c r="B9762" s="1"/>
    </row>
    <row r="9763" spans="2:2" x14ac:dyDescent="0.25">
      <c r="B9763" s="1"/>
    </row>
    <row r="9764" spans="2:2" x14ac:dyDescent="0.25">
      <c r="B9764" s="1"/>
    </row>
    <row r="9765" spans="2:2" x14ac:dyDescent="0.25">
      <c r="B9765" s="1"/>
    </row>
    <row r="9766" spans="2:2" x14ac:dyDescent="0.25">
      <c r="B9766" s="1"/>
    </row>
    <row r="9767" spans="2:2" x14ac:dyDescent="0.25">
      <c r="B9767" s="1"/>
    </row>
    <row r="9768" spans="2:2" x14ac:dyDescent="0.25">
      <c r="B9768" s="1"/>
    </row>
    <row r="9769" spans="2:2" x14ac:dyDescent="0.25">
      <c r="B9769" s="1"/>
    </row>
    <row r="9770" spans="2:2" x14ac:dyDescent="0.25">
      <c r="B9770" s="1"/>
    </row>
    <row r="9771" spans="2:2" x14ac:dyDescent="0.25">
      <c r="B9771" s="1"/>
    </row>
    <row r="9772" spans="2:2" x14ac:dyDescent="0.25">
      <c r="B9772" s="1"/>
    </row>
    <row r="9773" spans="2:2" x14ac:dyDescent="0.25">
      <c r="B9773" s="1"/>
    </row>
    <row r="9774" spans="2:2" x14ac:dyDescent="0.25">
      <c r="B9774" s="1"/>
    </row>
    <row r="9775" spans="2:2" x14ac:dyDescent="0.25">
      <c r="B9775" s="1"/>
    </row>
    <row r="9776" spans="2:2" x14ac:dyDescent="0.25">
      <c r="B9776" s="1"/>
    </row>
    <row r="9777" spans="2:2" x14ac:dyDescent="0.25">
      <c r="B9777" s="1"/>
    </row>
    <row r="9778" spans="2:2" x14ac:dyDescent="0.25">
      <c r="B9778" s="1"/>
    </row>
    <row r="9779" spans="2:2" x14ac:dyDescent="0.25">
      <c r="B9779" s="1"/>
    </row>
    <row r="9780" spans="2:2" x14ac:dyDescent="0.25">
      <c r="B9780" s="1"/>
    </row>
    <row r="9781" spans="2:2" x14ac:dyDescent="0.25">
      <c r="B9781" s="1"/>
    </row>
    <row r="9782" spans="2:2" x14ac:dyDescent="0.25">
      <c r="B9782" s="1"/>
    </row>
    <row r="9783" spans="2:2" x14ac:dyDescent="0.25">
      <c r="B9783" s="1"/>
    </row>
    <row r="9784" spans="2:2" x14ac:dyDescent="0.25">
      <c r="B9784" s="1"/>
    </row>
    <row r="9785" spans="2:2" x14ac:dyDescent="0.25">
      <c r="B9785" s="1"/>
    </row>
    <row r="9786" spans="2:2" x14ac:dyDescent="0.25">
      <c r="B9786" s="1"/>
    </row>
    <row r="9787" spans="2:2" x14ac:dyDescent="0.25">
      <c r="B9787" s="1"/>
    </row>
    <row r="9788" spans="2:2" x14ac:dyDescent="0.25">
      <c r="B9788" s="1"/>
    </row>
    <row r="9789" spans="2:2" x14ac:dyDescent="0.25">
      <c r="B9789" s="1"/>
    </row>
    <row r="9790" spans="2:2" x14ac:dyDescent="0.25">
      <c r="B9790" s="1"/>
    </row>
    <row r="9791" spans="2:2" x14ac:dyDescent="0.25">
      <c r="B9791" s="1"/>
    </row>
    <row r="9792" spans="2:2" x14ac:dyDescent="0.25">
      <c r="B9792" s="1"/>
    </row>
    <row r="9793" spans="2:2" x14ac:dyDescent="0.25">
      <c r="B9793" s="1"/>
    </row>
    <row r="9794" spans="2:2" x14ac:dyDescent="0.25">
      <c r="B9794" s="1"/>
    </row>
    <row r="9795" spans="2:2" x14ac:dyDescent="0.25">
      <c r="B9795" s="1"/>
    </row>
    <row r="9796" spans="2:2" x14ac:dyDescent="0.25">
      <c r="B9796" s="1"/>
    </row>
    <row r="9797" spans="2:2" x14ac:dyDescent="0.25">
      <c r="B9797" s="1"/>
    </row>
    <row r="9798" spans="2:2" x14ac:dyDescent="0.25">
      <c r="B9798" s="1"/>
    </row>
    <row r="9799" spans="2:2" x14ac:dyDescent="0.25">
      <c r="B9799" s="1"/>
    </row>
    <row r="9800" spans="2:2" x14ac:dyDescent="0.25">
      <c r="B9800" s="1"/>
    </row>
    <row r="9801" spans="2:2" x14ac:dyDescent="0.25">
      <c r="B9801" s="1"/>
    </row>
    <row r="9802" spans="2:2" x14ac:dyDescent="0.25">
      <c r="B9802" s="1"/>
    </row>
    <row r="9803" spans="2:2" x14ac:dyDescent="0.25">
      <c r="B9803" s="1"/>
    </row>
    <row r="9804" spans="2:2" x14ac:dyDescent="0.25">
      <c r="B9804" s="1"/>
    </row>
    <row r="9805" spans="2:2" x14ac:dyDescent="0.25">
      <c r="B9805" s="1"/>
    </row>
    <row r="9806" spans="2:2" x14ac:dyDescent="0.25">
      <c r="B9806" s="1"/>
    </row>
    <row r="9807" spans="2:2" x14ac:dyDescent="0.25">
      <c r="B9807" s="1"/>
    </row>
    <row r="9808" spans="2:2" x14ac:dyDescent="0.25">
      <c r="B9808" s="1"/>
    </row>
    <row r="9809" spans="2:2" x14ac:dyDescent="0.25">
      <c r="B9809" s="1"/>
    </row>
    <row r="9810" spans="2:2" x14ac:dyDescent="0.25">
      <c r="B9810" s="1"/>
    </row>
    <row r="9811" spans="2:2" x14ac:dyDescent="0.25">
      <c r="B9811" s="1"/>
    </row>
    <row r="9812" spans="2:2" x14ac:dyDescent="0.25">
      <c r="B9812" s="1"/>
    </row>
    <row r="9813" spans="2:2" x14ac:dyDescent="0.25">
      <c r="B9813" s="1"/>
    </row>
    <row r="9814" spans="2:2" x14ac:dyDescent="0.25">
      <c r="B9814" s="1"/>
    </row>
    <row r="9815" spans="2:2" x14ac:dyDescent="0.25">
      <c r="B9815" s="1"/>
    </row>
    <row r="9816" spans="2:2" x14ac:dyDescent="0.25">
      <c r="B9816" s="1"/>
    </row>
    <row r="9817" spans="2:2" x14ac:dyDescent="0.25">
      <c r="B9817" s="1"/>
    </row>
    <row r="9818" spans="2:2" x14ac:dyDescent="0.25">
      <c r="B9818" s="1"/>
    </row>
    <row r="9819" spans="2:2" x14ac:dyDescent="0.25">
      <c r="B9819" s="1"/>
    </row>
    <row r="9820" spans="2:2" x14ac:dyDescent="0.25">
      <c r="B9820" s="1"/>
    </row>
    <row r="9821" spans="2:2" x14ac:dyDescent="0.25">
      <c r="B9821" s="1"/>
    </row>
    <row r="9822" spans="2:2" x14ac:dyDescent="0.25">
      <c r="B9822" s="1"/>
    </row>
    <row r="9823" spans="2:2" x14ac:dyDescent="0.25">
      <c r="B9823" s="1"/>
    </row>
    <row r="9824" spans="2:2" x14ac:dyDescent="0.25">
      <c r="B9824" s="1"/>
    </row>
    <row r="9825" spans="2:2" x14ac:dyDescent="0.25">
      <c r="B9825" s="1"/>
    </row>
    <row r="9826" spans="2:2" x14ac:dyDescent="0.25">
      <c r="B9826" s="1"/>
    </row>
    <row r="9827" spans="2:2" x14ac:dyDescent="0.25">
      <c r="B9827" s="1"/>
    </row>
    <row r="9828" spans="2:2" x14ac:dyDescent="0.25">
      <c r="B9828" s="1"/>
    </row>
    <row r="9829" spans="2:2" x14ac:dyDescent="0.25">
      <c r="B9829" s="1"/>
    </row>
    <row r="9830" spans="2:2" x14ac:dyDescent="0.25">
      <c r="B9830" s="1"/>
    </row>
    <row r="9831" spans="2:2" x14ac:dyDescent="0.25">
      <c r="B9831" s="1"/>
    </row>
    <row r="9832" spans="2:2" x14ac:dyDescent="0.25">
      <c r="B9832" s="1"/>
    </row>
    <row r="9833" spans="2:2" x14ac:dyDescent="0.25">
      <c r="B9833" s="1"/>
    </row>
    <row r="9834" spans="2:2" x14ac:dyDescent="0.25">
      <c r="B9834" s="1"/>
    </row>
    <row r="9835" spans="2:2" x14ac:dyDescent="0.25">
      <c r="B9835" s="1"/>
    </row>
    <row r="9836" spans="2:2" x14ac:dyDescent="0.25">
      <c r="B9836" s="1"/>
    </row>
    <row r="9837" spans="2:2" x14ac:dyDescent="0.25">
      <c r="B9837" s="1"/>
    </row>
    <row r="9838" spans="2:2" x14ac:dyDescent="0.25">
      <c r="B9838" s="1"/>
    </row>
    <row r="9839" spans="2:2" x14ac:dyDescent="0.25">
      <c r="B9839" s="1"/>
    </row>
    <row r="9840" spans="2:2" x14ac:dyDescent="0.25">
      <c r="B9840" s="1"/>
    </row>
    <row r="9841" spans="2:2" x14ac:dyDescent="0.25">
      <c r="B9841" s="1"/>
    </row>
    <row r="9842" spans="2:2" x14ac:dyDescent="0.25">
      <c r="B9842" s="1"/>
    </row>
    <row r="9843" spans="2:2" x14ac:dyDescent="0.25">
      <c r="B9843" s="1"/>
    </row>
    <row r="9844" spans="2:2" x14ac:dyDescent="0.25">
      <c r="B9844" s="1"/>
    </row>
    <row r="9845" spans="2:2" x14ac:dyDescent="0.25">
      <c r="B9845" s="1"/>
    </row>
    <row r="9846" spans="2:2" x14ac:dyDescent="0.25">
      <c r="B9846" s="1"/>
    </row>
    <row r="9847" spans="2:2" x14ac:dyDescent="0.25">
      <c r="B9847" s="1"/>
    </row>
    <row r="9848" spans="2:2" x14ac:dyDescent="0.25">
      <c r="B9848" s="1"/>
    </row>
    <row r="9849" spans="2:2" x14ac:dyDescent="0.25">
      <c r="B9849" s="1"/>
    </row>
    <row r="9850" spans="2:2" x14ac:dyDescent="0.25">
      <c r="B9850" s="1"/>
    </row>
    <row r="9851" spans="2:2" x14ac:dyDescent="0.25">
      <c r="B9851" s="1"/>
    </row>
    <row r="9852" spans="2:2" x14ac:dyDescent="0.25">
      <c r="B9852" s="1"/>
    </row>
    <row r="9853" spans="2:2" x14ac:dyDescent="0.25">
      <c r="B9853" s="1"/>
    </row>
    <row r="9854" spans="2:2" x14ac:dyDescent="0.25">
      <c r="B9854" s="1"/>
    </row>
    <row r="9855" spans="2:2" x14ac:dyDescent="0.25">
      <c r="B9855" s="1"/>
    </row>
    <row r="9856" spans="2:2" x14ac:dyDescent="0.25">
      <c r="B9856" s="1"/>
    </row>
    <row r="9857" spans="2:2" x14ac:dyDescent="0.25">
      <c r="B9857" s="1"/>
    </row>
    <row r="9858" spans="2:2" x14ac:dyDescent="0.25">
      <c r="B9858" s="1"/>
    </row>
    <row r="9859" spans="2:2" x14ac:dyDescent="0.25">
      <c r="B9859" s="1"/>
    </row>
    <row r="9860" spans="2:2" x14ac:dyDescent="0.25">
      <c r="B9860" s="1"/>
    </row>
    <row r="9861" spans="2:2" x14ac:dyDescent="0.25">
      <c r="B9861" s="1"/>
    </row>
    <row r="9862" spans="2:2" x14ac:dyDescent="0.25">
      <c r="B9862" s="1"/>
    </row>
    <row r="9863" spans="2:2" x14ac:dyDescent="0.25">
      <c r="B9863" s="1"/>
    </row>
    <row r="9864" spans="2:2" x14ac:dyDescent="0.25">
      <c r="B9864" s="1"/>
    </row>
    <row r="9865" spans="2:2" x14ac:dyDescent="0.25">
      <c r="B9865" s="1"/>
    </row>
    <row r="9866" spans="2:2" x14ac:dyDescent="0.25">
      <c r="B9866" s="1"/>
    </row>
    <row r="9867" spans="2:2" x14ac:dyDescent="0.25">
      <c r="B9867" s="1"/>
    </row>
    <row r="9868" spans="2:2" x14ac:dyDescent="0.25">
      <c r="B9868" s="1"/>
    </row>
    <row r="9869" spans="2:2" x14ac:dyDescent="0.25">
      <c r="B9869" s="1"/>
    </row>
    <row r="9870" spans="2:2" x14ac:dyDescent="0.25">
      <c r="B9870" s="1"/>
    </row>
    <row r="9871" spans="2:2" x14ac:dyDescent="0.25">
      <c r="B9871" s="1"/>
    </row>
    <row r="9872" spans="2:2" x14ac:dyDescent="0.25">
      <c r="B9872" s="1"/>
    </row>
    <row r="9873" spans="2:2" x14ac:dyDescent="0.25">
      <c r="B9873" s="1"/>
    </row>
    <row r="9874" spans="2:2" x14ac:dyDescent="0.25">
      <c r="B9874" s="1"/>
    </row>
    <row r="9875" spans="2:2" x14ac:dyDescent="0.25">
      <c r="B9875" s="1"/>
    </row>
    <row r="9876" spans="2:2" x14ac:dyDescent="0.25">
      <c r="B9876" s="1"/>
    </row>
    <row r="9877" spans="2:2" x14ac:dyDescent="0.25">
      <c r="B9877" s="1"/>
    </row>
    <row r="9878" spans="2:2" x14ac:dyDescent="0.25">
      <c r="B9878" s="1"/>
    </row>
    <row r="9879" spans="2:2" x14ac:dyDescent="0.25">
      <c r="B9879" s="1"/>
    </row>
    <row r="9880" spans="2:2" x14ac:dyDescent="0.25">
      <c r="B9880" s="1"/>
    </row>
    <row r="9881" spans="2:2" x14ac:dyDescent="0.25">
      <c r="B9881" s="1"/>
    </row>
    <row r="9882" spans="2:2" x14ac:dyDescent="0.25">
      <c r="B9882" s="1"/>
    </row>
    <row r="9883" spans="2:2" x14ac:dyDescent="0.25">
      <c r="B9883" s="1"/>
    </row>
    <row r="9884" spans="2:2" x14ac:dyDescent="0.25">
      <c r="B9884" s="1"/>
    </row>
    <row r="9885" spans="2:2" x14ac:dyDescent="0.25">
      <c r="B9885" s="1"/>
    </row>
    <row r="9886" spans="2:2" x14ac:dyDescent="0.25">
      <c r="B9886" s="1"/>
    </row>
    <row r="9887" spans="2:2" x14ac:dyDescent="0.25">
      <c r="B9887" s="1"/>
    </row>
    <row r="9888" spans="2:2" x14ac:dyDescent="0.25">
      <c r="B9888" s="1"/>
    </row>
    <row r="9889" spans="2:2" x14ac:dyDescent="0.25">
      <c r="B9889" s="1"/>
    </row>
    <row r="9890" spans="2:2" x14ac:dyDescent="0.25">
      <c r="B9890" s="1"/>
    </row>
    <row r="9891" spans="2:2" x14ac:dyDescent="0.25">
      <c r="B9891" s="1"/>
    </row>
    <row r="9892" spans="2:2" x14ac:dyDescent="0.25">
      <c r="B9892" s="1"/>
    </row>
    <row r="9893" spans="2:2" x14ac:dyDescent="0.25">
      <c r="B9893" s="1"/>
    </row>
    <row r="9894" spans="2:2" x14ac:dyDescent="0.25">
      <c r="B9894" s="1"/>
    </row>
    <row r="9895" spans="2:2" x14ac:dyDescent="0.25">
      <c r="B9895" s="1"/>
    </row>
    <row r="9896" spans="2:2" x14ac:dyDescent="0.25">
      <c r="B9896" s="1"/>
    </row>
    <row r="9897" spans="2:2" x14ac:dyDescent="0.25">
      <c r="B9897" s="1"/>
    </row>
    <row r="9898" spans="2:2" x14ac:dyDescent="0.25">
      <c r="B9898" s="1"/>
    </row>
    <row r="9899" spans="2:2" x14ac:dyDescent="0.25">
      <c r="B9899" s="1"/>
    </row>
    <row r="9900" spans="2:2" x14ac:dyDescent="0.25">
      <c r="B9900" s="1"/>
    </row>
    <row r="9901" spans="2:2" x14ac:dyDescent="0.25">
      <c r="B9901" s="1"/>
    </row>
    <row r="9902" spans="2:2" x14ac:dyDescent="0.25">
      <c r="B9902" s="1"/>
    </row>
    <row r="9903" spans="2:2" x14ac:dyDescent="0.25">
      <c r="B9903" s="1"/>
    </row>
    <row r="9904" spans="2:2" x14ac:dyDescent="0.25">
      <c r="B9904" s="1"/>
    </row>
    <row r="9905" spans="2:2" x14ac:dyDescent="0.25">
      <c r="B9905" s="1"/>
    </row>
    <row r="9906" spans="2:2" x14ac:dyDescent="0.25">
      <c r="B9906" s="1"/>
    </row>
    <row r="9907" spans="2:2" x14ac:dyDescent="0.25">
      <c r="B9907" s="1"/>
    </row>
    <row r="9908" spans="2:2" x14ac:dyDescent="0.25">
      <c r="B9908" s="1"/>
    </row>
    <row r="9909" spans="2:2" x14ac:dyDescent="0.25">
      <c r="B9909" s="1"/>
    </row>
    <row r="9910" spans="2:2" x14ac:dyDescent="0.25">
      <c r="B9910" s="1"/>
    </row>
    <row r="9911" spans="2:2" x14ac:dyDescent="0.25">
      <c r="B9911" s="1"/>
    </row>
    <row r="9912" spans="2:2" x14ac:dyDescent="0.25">
      <c r="B9912" s="1"/>
    </row>
    <row r="9913" spans="2:2" x14ac:dyDescent="0.25">
      <c r="B9913" s="1"/>
    </row>
    <row r="9914" spans="2:2" x14ac:dyDescent="0.25">
      <c r="B9914" s="1"/>
    </row>
    <row r="9915" spans="2:2" x14ac:dyDescent="0.25">
      <c r="B9915" s="1"/>
    </row>
    <row r="9916" spans="2:2" x14ac:dyDescent="0.25">
      <c r="B9916" s="1"/>
    </row>
    <row r="9917" spans="2:2" x14ac:dyDescent="0.25">
      <c r="B9917" s="1"/>
    </row>
    <row r="9918" spans="2:2" x14ac:dyDescent="0.25">
      <c r="B9918" s="1"/>
    </row>
    <row r="9919" spans="2:2" x14ac:dyDescent="0.25">
      <c r="B9919" s="1"/>
    </row>
    <row r="9920" spans="2:2" x14ac:dyDescent="0.25">
      <c r="B9920" s="1"/>
    </row>
    <row r="9921" spans="2:2" x14ac:dyDescent="0.25">
      <c r="B9921" s="1"/>
    </row>
    <row r="9922" spans="2:2" x14ac:dyDescent="0.25">
      <c r="B9922" s="1"/>
    </row>
    <row r="9923" spans="2:2" x14ac:dyDescent="0.25">
      <c r="B9923" s="1"/>
    </row>
    <row r="9924" spans="2:2" x14ac:dyDescent="0.25">
      <c r="B9924" s="1"/>
    </row>
    <row r="9925" spans="2:2" x14ac:dyDescent="0.25">
      <c r="B9925" s="1"/>
    </row>
    <row r="9926" spans="2:2" x14ac:dyDescent="0.25">
      <c r="B9926" s="1"/>
    </row>
    <row r="9927" spans="2:2" x14ac:dyDescent="0.25">
      <c r="B9927" s="1"/>
    </row>
    <row r="9928" spans="2:2" x14ac:dyDescent="0.25">
      <c r="B9928" s="1"/>
    </row>
    <row r="9929" spans="2:2" x14ac:dyDescent="0.25">
      <c r="B9929" s="1"/>
    </row>
    <row r="9930" spans="2:2" x14ac:dyDescent="0.25">
      <c r="B9930" s="1"/>
    </row>
    <row r="9931" spans="2:2" x14ac:dyDescent="0.25">
      <c r="B9931" s="1"/>
    </row>
    <row r="9932" spans="2:2" x14ac:dyDescent="0.25">
      <c r="B9932" s="1"/>
    </row>
    <row r="9933" spans="2:2" x14ac:dyDescent="0.25">
      <c r="B9933" s="1"/>
    </row>
    <row r="9934" spans="2:2" x14ac:dyDescent="0.25">
      <c r="B9934" s="1"/>
    </row>
    <row r="9935" spans="2:2" x14ac:dyDescent="0.25">
      <c r="B9935" s="1"/>
    </row>
    <row r="9936" spans="2:2" x14ac:dyDescent="0.25">
      <c r="B9936" s="1"/>
    </row>
    <row r="9937" spans="2:2" x14ac:dyDescent="0.25">
      <c r="B9937" s="1"/>
    </row>
    <row r="9938" spans="2:2" x14ac:dyDescent="0.25">
      <c r="B9938" s="1"/>
    </row>
    <row r="9939" spans="2:2" x14ac:dyDescent="0.25">
      <c r="B9939" s="1"/>
    </row>
    <row r="9940" spans="2:2" x14ac:dyDescent="0.25">
      <c r="B9940" s="1"/>
    </row>
    <row r="9941" spans="2:2" x14ac:dyDescent="0.25">
      <c r="B9941" s="1"/>
    </row>
    <row r="9942" spans="2:2" x14ac:dyDescent="0.25">
      <c r="B9942" s="1"/>
    </row>
    <row r="9943" spans="2:2" x14ac:dyDescent="0.25">
      <c r="B9943" s="1"/>
    </row>
    <row r="9944" spans="2:2" x14ac:dyDescent="0.25">
      <c r="B9944" s="1"/>
    </row>
    <row r="9945" spans="2:2" x14ac:dyDescent="0.25">
      <c r="B9945" s="1"/>
    </row>
    <row r="9946" spans="2:2" x14ac:dyDescent="0.25">
      <c r="B9946" s="1"/>
    </row>
    <row r="9947" spans="2:2" x14ac:dyDescent="0.25">
      <c r="B9947" s="1"/>
    </row>
    <row r="9948" spans="2:2" x14ac:dyDescent="0.25">
      <c r="B9948" s="1"/>
    </row>
    <row r="9949" spans="2:2" x14ac:dyDescent="0.25">
      <c r="B9949" s="1"/>
    </row>
    <row r="9950" spans="2:2" x14ac:dyDescent="0.25">
      <c r="B9950" s="1"/>
    </row>
    <row r="9951" spans="2:2" x14ac:dyDescent="0.25">
      <c r="B9951" s="1"/>
    </row>
    <row r="9952" spans="2:2" x14ac:dyDescent="0.25">
      <c r="B9952" s="1"/>
    </row>
    <row r="9953" spans="2:2" x14ac:dyDescent="0.25">
      <c r="B9953" s="1"/>
    </row>
    <row r="9954" spans="2:2" x14ac:dyDescent="0.25">
      <c r="B9954" s="1"/>
    </row>
    <row r="9955" spans="2:2" x14ac:dyDescent="0.25">
      <c r="B9955" s="1"/>
    </row>
    <row r="9956" spans="2:2" x14ac:dyDescent="0.25">
      <c r="B9956" s="1"/>
    </row>
    <row r="9957" spans="2:2" x14ac:dyDescent="0.25">
      <c r="B9957" s="1"/>
    </row>
    <row r="9958" spans="2:2" x14ac:dyDescent="0.25">
      <c r="B9958" s="1"/>
    </row>
    <row r="9959" spans="2:2" x14ac:dyDescent="0.25">
      <c r="B9959" s="1"/>
    </row>
    <row r="9960" spans="2:2" x14ac:dyDescent="0.25">
      <c r="B9960" s="1"/>
    </row>
    <row r="9961" spans="2:2" x14ac:dyDescent="0.25">
      <c r="B9961" s="1"/>
    </row>
    <row r="9962" spans="2:2" x14ac:dyDescent="0.25">
      <c r="B9962" s="1"/>
    </row>
    <row r="9963" spans="2:2" x14ac:dyDescent="0.25">
      <c r="B9963" s="1"/>
    </row>
    <row r="9964" spans="2:2" x14ac:dyDescent="0.25">
      <c r="B9964" s="1"/>
    </row>
    <row r="9965" spans="2:2" x14ac:dyDescent="0.25">
      <c r="B9965" s="1"/>
    </row>
    <row r="9966" spans="2:2" x14ac:dyDescent="0.25">
      <c r="B9966" s="1"/>
    </row>
    <row r="9967" spans="2:2" x14ac:dyDescent="0.25">
      <c r="B9967" s="1"/>
    </row>
    <row r="9968" spans="2:2" x14ac:dyDescent="0.25">
      <c r="B9968" s="1"/>
    </row>
    <row r="9969" spans="2:2" x14ac:dyDescent="0.25">
      <c r="B9969" s="1"/>
    </row>
    <row r="9970" spans="2:2" x14ac:dyDescent="0.25">
      <c r="B9970" s="1"/>
    </row>
    <row r="9971" spans="2:2" x14ac:dyDescent="0.25">
      <c r="B9971" s="1"/>
    </row>
    <row r="9972" spans="2:2" x14ac:dyDescent="0.25">
      <c r="B9972" s="1"/>
    </row>
    <row r="9973" spans="2:2" x14ac:dyDescent="0.25">
      <c r="B9973" s="1"/>
    </row>
    <row r="9974" spans="2:2" x14ac:dyDescent="0.25">
      <c r="B9974" s="1"/>
    </row>
    <row r="9975" spans="2:2" x14ac:dyDescent="0.25">
      <c r="B9975" s="1"/>
    </row>
    <row r="9976" spans="2:2" x14ac:dyDescent="0.25">
      <c r="B9976" s="1"/>
    </row>
    <row r="9977" spans="2:2" x14ac:dyDescent="0.25">
      <c r="B9977" s="1"/>
    </row>
    <row r="9978" spans="2:2" x14ac:dyDescent="0.25">
      <c r="B9978" s="1"/>
    </row>
    <row r="9979" spans="2:2" x14ac:dyDescent="0.25">
      <c r="B9979" s="1"/>
    </row>
    <row r="9980" spans="2:2" x14ac:dyDescent="0.25">
      <c r="B9980" s="1"/>
    </row>
    <row r="9981" spans="2:2" x14ac:dyDescent="0.25">
      <c r="B9981" s="1"/>
    </row>
    <row r="9982" spans="2:2" x14ac:dyDescent="0.25">
      <c r="B9982" s="1"/>
    </row>
    <row r="9983" spans="2:2" x14ac:dyDescent="0.25">
      <c r="B9983" s="1"/>
    </row>
    <row r="9984" spans="2:2" x14ac:dyDescent="0.25">
      <c r="B9984" s="1"/>
    </row>
    <row r="9985" spans="2:2" x14ac:dyDescent="0.25">
      <c r="B9985" s="1"/>
    </row>
    <row r="9986" spans="2:2" x14ac:dyDescent="0.25">
      <c r="B9986" s="1"/>
    </row>
    <row r="9987" spans="2:2" x14ac:dyDescent="0.25">
      <c r="B9987" s="1"/>
    </row>
    <row r="9988" spans="2:2" x14ac:dyDescent="0.25">
      <c r="B9988" s="1"/>
    </row>
    <row r="9989" spans="2:2" x14ac:dyDescent="0.25">
      <c r="B9989" s="1"/>
    </row>
    <row r="9990" spans="2:2" x14ac:dyDescent="0.25">
      <c r="B9990" s="1"/>
    </row>
    <row r="9991" spans="2:2" x14ac:dyDescent="0.25">
      <c r="B9991" s="1"/>
    </row>
    <row r="9992" spans="2:2" x14ac:dyDescent="0.25">
      <c r="B9992" s="1"/>
    </row>
    <row r="9993" spans="2:2" x14ac:dyDescent="0.25">
      <c r="B9993" s="1"/>
    </row>
    <row r="9994" spans="2:2" x14ac:dyDescent="0.25">
      <c r="B9994" s="1"/>
    </row>
    <row r="9995" spans="2:2" x14ac:dyDescent="0.25">
      <c r="B9995" s="1"/>
    </row>
    <row r="9996" spans="2:2" x14ac:dyDescent="0.25">
      <c r="B9996" s="1"/>
    </row>
    <row r="9997" spans="2:2" x14ac:dyDescent="0.25">
      <c r="B9997" s="1"/>
    </row>
    <row r="9998" spans="2:2" x14ac:dyDescent="0.25">
      <c r="B9998" s="1"/>
    </row>
    <row r="9999" spans="2:2" x14ac:dyDescent="0.25">
      <c r="B9999" s="1"/>
    </row>
    <row r="10000" spans="2:2" x14ac:dyDescent="0.25">
      <c r="B10000" s="1"/>
    </row>
    <row r="10001" spans="2:2" x14ac:dyDescent="0.25">
      <c r="B10001" s="1"/>
    </row>
    <row r="10002" spans="2:2" x14ac:dyDescent="0.25">
      <c r="B10002" s="1"/>
    </row>
  </sheetData>
  <mergeCells count="3">
    <mergeCell ref="A1:C1"/>
    <mergeCell ref="D1:G1"/>
    <mergeCell ref="H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3"/>
  <sheetViews>
    <sheetView workbookViewId="0"/>
  </sheetViews>
  <sheetFormatPr defaultRowHeight="15" x14ac:dyDescent="0.25"/>
  <cols>
    <col min="1" max="1" width="11.42578125" bestFit="1" customWidth="1"/>
    <col min="2" max="2" width="18.42578125" bestFit="1" customWidth="1"/>
    <col min="3" max="3" width="26.42578125" bestFit="1" customWidth="1"/>
  </cols>
  <sheetData>
    <row r="1" spans="1:4" x14ac:dyDescent="0.25">
      <c r="A1" t="s">
        <v>6</v>
      </c>
      <c r="B1" t="s">
        <v>7</v>
      </c>
      <c r="C1" t="s">
        <v>8</v>
      </c>
      <c r="D1" t="s">
        <v>6957</v>
      </c>
    </row>
    <row r="2" spans="1:4" x14ac:dyDescent="0.25">
      <c r="A2" t="s">
        <v>199</v>
      </c>
      <c r="B2" t="s">
        <v>12</v>
      </c>
      <c r="C2" t="s">
        <v>13</v>
      </c>
      <c r="D2">
        <v>5</v>
      </c>
    </row>
    <row r="3" spans="1:4" x14ac:dyDescent="0.25">
      <c r="A3" t="s">
        <v>200</v>
      </c>
      <c r="B3" t="s">
        <v>12</v>
      </c>
      <c r="C3" t="s">
        <v>14</v>
      </c>
      <c r="D3">
        <v>2</v>
      </c>
    </row>
    <row r="4" spans="1:4" x14ac:dyDescent="0.25">
      <c r="A4" t="s">
        <v>201</v>
      </c>
      <c r="B4" t="s">
        <v>15</v>
      </c>
      <c r="C4" t="s">
        <v>16</v>
      </c>
      <c r="D4">
        <v>6</v>
      </c>
    </row>
    <row r="5" spans="1:4" x14ac:dyDescent="0.25">
      <c r="A5" t="s">
        <v>202</v>
      </c>
      <c r="B5" t="s">
        <v>17</v>
      </c>
      <c r="C5" t="s">
        <v>18</v>
      </c>
      <c r="D5">
        <v>6</v>
      </c>
    </row>
    <row r="6" spans="1:4" x14ac:dyDescent="0.25">
      <c r="A6" t="s">
        <v>203</v>
      </c>
      <c r="B6" t="s">
        <v>19</v>
      </c>
      <c r="C6" t="s">
        <v>20</v>
      </c>
      <c r="D6">
        <v>4</v>
      </c>
    </row>
    <row r="7" spans="1:4" x14ac:dyDescent="0.25">
      <c r="A7" t="s">
        <v>204</v>
      </c>
      <c r="B7" t="s">
        <v>21</v>
      </c>
      <c r="C7" t="s">
        <v>22</v>
      </c>
      <c r="D7">
        <v>2</v>
      </c>
    </row>
    <row r="8" spans="1:4" x14ac:dyDescent="0.25">
      <c r="A8" t="s">
        <v>205</v>
      </c>
      <c r="B8" t="s">
        <v>21</v>
      </c>
      <c r="C8" t="s">
        <v>23</v>
      </c>
      <c r="D8">
        <v>5</v>
      </c>
    </row>
    <row r="9" spans="1:4" x14ac:dyDescent="0.25">
      <c r="A9" t="s">
        <v>206</v>
      </c>
      <c r="B9" t="s">
        <v>21</v>
      </c>
      <c r="C9" t="s">
        <v>24</v>
      </c>
      <c r="D9">
        <v>2</v>
      </c>
    </row>
    <row r="10" spans="1:4" x14ac:dyDescent="0.25">
      <c r="A10" t="s">
        <v>207</v>
      </c>
      <c r="B10" t="s">
        <v>25</v>
      </c>
      <c r="C10" t="s">
        <v>26</v>
      </c>
      <c r="D10">
        <v>1</v>
      </c>
    </row>
    <row r="11" spans="1:4" x14ac:dyDescent="0.25">
      <c r="A11" t="s">
        <v>208</v>
      </c>
      <c r="B11" t="s">
        <v>27</v>
      </c>
      <c r="C11" t="s">
        <v>28</v>
      </c>
      <c r="D11">
        <v>10</v>
      </c>
    </row>
    <row r="12" spans="1:4" x14ac:dyDescent="0.25">
      <c r="A12" t="s">
        <v>209</v>
      </c>
      <c r="B12" t="s">
        <v>29</v>
      </c>
      <c r="C12" t="s">
        <v>30</v>
      </c>
      <c r="D12">
        <v>5</v>
      </c>
    </row>
    <row r="13" spans="1:4" x14ac:dyDescent="0.25">
      <c r="A13" t="s">
        <v>210</v>
      </c>
      <c r="B13" t="s">
        <v>31</v>
      </c>
      <c r="C13" t="s">
        <v>32</v>
      </c>
      <c r="D13">
        <v>2</v>
      </c>
    </row>
    <row r="14" spans="1:4" x14ac:dyDescent="0.25">
      <c r="A14" t="s">
        <v>211</v>
      </c>
      <c r="B14" t="s">
        <v>31</v>
      </c>
      <c r="C14" t="s">
        <v>33</v>
      </c>
      <c r="D14">
        <v>2</v>
      </c>
    </row>
    <row r="15" spans="1:4" x14ac:dyDescent="0.25">
      <c r="A15" t="s">
        <v>212</v>
      </c>
      <c r="B15" t="s">
        <v>34</v>
      </c>
      <c r="C15" t="s">
        <v>35</v>
      </c>
      <c r="D15">
        <v>6</v>
      </c>
    </row>
    <row r="16" spans="1:4" x14ac:dyDescent="0.25">
      <c r="A16" t="s">
        <v>213</v>
      </c>
      <c r="B16" t="s">
        <v>15</v>
      </c>
      <c r="C16" t="s">
        <v>36</v>
      </c>
      <c r="D16">
        <v>1</v>
      </c>
    </row>
    <row r="17" spans="1:4" x14ac:dyDescent="0.25">
      <c r="A17" t="s">
        <v>214</v>
      </c>
      <c r="B17" t="s">
        <v>37</v>
      </c>
      <c r="C17" t="s">
        <v>38</v>
      </c>
      <c r="D17">
        <v>8</v>
      </c>
    </row>
    <row r="18" spans="1:4" x14ac:dyDescent="0.25">
      <c r="A18" t="s">
        <v>215</v>
      </c>
      <c r="B18" t="s">
        <v>39</v>
      </c>
      <c r="C18" t="s">
        <v>40</v>
      </c>
      <c r="D18">
        <v>7</v>
      </c>
    </row>
    <row r="19" spans="1:4" x14ac:dyDescent="0.25">
      <c r="A19" t="s">
        <v>216</v>
      </c>
      <c r="B19" t="s">
        <v>41</v>
      </c>
      <c r="C19" t="s">
        <v>42</v>
      </c>
      <c r="D19">
        <v>7</v>
      </c>
    </row>
    <row r="20" spans="1:4" x14ac:dyDescent="0.25">
      <c r="A20" t="s">
        <v>217</v>
      </c>
      <c r="B20" t="s">
        <v>43</v>
      </c>
      <c r="C20" t="s">
        <v>44</v>
      </c>
      <c r="D20">
        <v>1</v>
      </c>
    </row>
    <row r="21" spans="1:4" x14ac:dyDescent="0.25">
      <c r="A21" t="s">
        <v>218</v>
      </c>
      <c r="B21" t="s">
        <v>45</v>
      </c>
      <c r="C21" t="s">
        <v>46</v>
      </c>
      <c r="D21">
        <v>9</v>
      </c>
    </row>
    <row r="22" spans="1:4" x14ac:dyDescent="0.25">
      <c r="A22" t="s">
        <v>219</v>
      </c>
      <c r="B22" t="s">
        <v>47</v>
      </c>
      <c r="C22" t="s">
        <v>48</v>
      </c>
      <c r="D22">
        <v>1</v>
      </c>
    </row>
    <row r="23" spans="1:4" x14ac:dyDescent="0.25">
      <c r="A23" t="s">
        <v>220</v>
      </c>
      <c r="B23" t="s">
        <v>49</v>
      </c>
      <c r="C23" t="s">
        <v>50</v>
      </c>
      <c r="D23">
        <v>4</v>
      </c>
    </row>
    <row r="24" spans="1:4" x14ac:dyDescent="0.25">
      <c r="A24" t="s">
        <v>221</v>
      </c>
      <c r="B24" t="s">
        <v>51</v>
      </c>
      <c r="C24" t="s">
        <v>52</v>
      </c>
      <c r="D24">
        <v>7</v>
      </c>
    </row>
    <row r="25" spans="1:4" x14ac:dyDescent="0.25">
      <c r="A25" t="s">
        <v>222</v>
      </c>
      <c r="B25" t="s">
        <v>53</v>
      </c>
      <c r="C25" t="s">
        <v>54</v>
      </c>
      <c r="D25">
        <v>2</v>
      </c>
    </row>
    <row r="26" spans="1:4" x14ac:dyDescent="0.25">
      <c r="A26" t="s">
        <v>223</v>
      </c>
      <c r="B26" t="s">
        <v>55</v>
      </c>
      <c r="C26" t="s">
        <v>56</v>
      </c>
      <c r="D26">
        <v>10</v>
      </c>
    </row>
    <row r="27" spans="1:4" x14ac:dyDescent="0.25">
      <c r="A27" t="s">
        <v>224</v>
      </c>
      <c r="B27" t="s">
        <v>57</v>
      </c>
      <c r="C27" t="s">
        <v>58</v>
      </c>
      <c r="D27">
        <v>8</v>
      </c>
    </row>
    <row r="28" spans="1:4" x14ac:dyDescent="0.25">
      <c r="A28" t="s">
        <v>225</v>
      </c>
      <c r="B28" t="s">
        <v>59</v>
      </c>
      <c r="C28" t="s">
        <v>60</v>
      </c>
      <c r="D28">
        <v>9</v>
      </c>
    </row>
    <row r="29" spans="1:4" x14ac:dyDescent="0.25">
      <c r="A29" t="s">
        <v>226</v>
      </c>
      <c r="B29" t="s">
        <v>61</v>
      </c>
      <c r="C29" t="s">
        <v>62</v>
      </c>
      <c r="D29">
        <v>3</v>
      </c>
    </row>
    <row r="30" spans="1:4" x14ac:dyDescent="0.25">
      <c r="A30" t="s">
        <v>227</v>
      </c>
      <c r="B30" t="s">
        <v>63</v>
      </c>
      <c r="C30" t="s">
        <v>64</v>
      </c>
      <c r="D30">
        <v>7</v>
      </c>
    </row>
    <row r="31" spans="1:4" x14ac:dyDescent="0.25">
      <c r="A31" t="s">
        <v>228</v>
      </c>
      <c r="B31" t="s">
        <v>65</v>
      </c>
      <c r="C31" t="s">
        <v>66</v>
      </c>
      <c r="D31">
        <v>6</v>
      </c>
    </row>
    <row r="32" spans="1:4" x14ac:dyDescent="0.25">
      <c r="A32" t="s">
        <v>229</v>
      </c>
      <c r="B32" t="s">
        <v>67</v>
      </c>
      <c r="C32" t="s">
        <v>68</v>
      </c>
      <c r="D32">
        <v>6</v>
      </c>
    </row>
    <row r="33" spans="1:4" x14ac:dyDescent="0.25">
      <c r="A33" t="s">
        <v>230</v>
      </c>
      <c r="B33" t="s">
        <v>45</v>
      </c>
      <c r="C33" t="s">
        <v>69</v>
      </c>
      <c r="D33">
        <v>6</v>
      </c>
    </row>
    <row r="34" spans="1:4" x14ac:dyDescent="0.25">
      <c r="A34" t="s">
        <v>231</v>
      </c>
      <c r="B34" t="s">
        <v>70</v>
      </c>
      <c r="C34" t="s">
        <v>71</v>
      </c>
      <c r="D34">
        <v>7</v>
      </c>
    </row>
    <row r="35" spans="1:4" x14ac:dyDescent="0.25">
      <c r="A35" t="s">
        <v>232</v>
      </c>
      <c r="B35" t="s">
        <v>72</v>
      </c>
      <c r="C35" t="s">
        <v>73</v>
      </c>
      <c r="D35">
        <v>7</v>
      </c>
    </row>
    <row r="36" spans="1:4" x14ac:dyDescent="0.25">
      <c r="A36" t="s">
        <v>233</v>
      </c>
      <c r="B36" t="s">
        <v>74</v>
      </c>
      <c r="C36" t="s">
        <v>75</v>
      </c>
      <c r="D36">
        <v>6</v>
      </c>
    </row>
    <row r="37" spans="1:4" x14ac:dyDescent="0.25">
      <c r="A37" t="s">
        <v>234</v>
      </c>
      <c r="B37" t="s">
        <v>76</v>
      </c>
      <c r="C37" t="s">
        <v>77</v>
      </c>
      <c r="D37">
        <v>3</v>
      </c>
    </row>
    <row r="38" spans="1:4" x14ac:dyDescent="0.25">
      <c r="A38" t="s">
        <v>235</v>
      </c>
      <c r="B38" t="s">
        <v>78</v>
      </c>
      <c r="C38" t="s">
        <v>79</v>
      </c>
      <c r="D38">
        <v>1</v>
      </c>
    </row>
    <row r="39" spans="1:4" x14ac:dyDescent="0.25">
      <c r="A39" t="s">
        <v>236</v>
      </c>
      <c r="B39" t="s">
        <v>80</v>
      </c>
      <c r="C39" t="s">
        <v>81</v>
      </c>
      <c r="D39">
        <v>1</v>
      </c>
    </row>
    <row r="40" spans="1:4" x14ac:dyDescent="0.25">
      <c r="A40" t="s">
        <v>237</v>
      </c>
      <c r="B40" t="s">
        <v>82</v>
      </c>
      <c r="C40" t="s">
        <v>83</v>
      </c>
      <c r="D40">
        <v>5</v>
      </c>
    </row>
    <row r="41" spans="1:4" x14ac:dyDescent="0.25">
      <c r="A41" t="s">
        <v>238</v>
      </c>
      <c r="B41" t="s">
        <v>84</v>
      </c>
      <c r="C41" t="s">
        <v>85</v>
      </c>
      <c r="D41">
        <v>5</v>
      </c>
    </row>
    <row r="42" spans="1:4" x14ac:dyDescent="0.25">
      <c r="A42" t="s">
        <v>239</v>
      </c>
      <c r="B42" t="s">
        <v>86</v>
      </c>
      <c r="C42" t="s">
        <v>87</v>
      </c>
      <c r="D42">
        <v>2</v>
      </c>
    </row>
    <row r="43" spans="1:4" x14ac:dyDescent="0.25">
      <c r="A43" t="s">
        <v>240</v>
      </c>
      <c r="B43" t="s">
        <v>88</v>
      </c>
      <c r="C43" t="s">
        <v>89</v>
      </c>
      <c r="D43">
        <v>8</v>
      </c>
    </row>
    <row r="44" spans="1:4" x14ac:dyDescent="0.25">
      <c r="A44" t="s">
        <v>241</v>
      </c>
      <c r="B44" t="s">
        <v>43</v>
      </c>
      <c r="C44" t="s">
        <v>90</v>
      </c>
      <c r="D44">
        <v>5</v>
      </c>
    </row>
    <row r="45" spans="1:4" x14ac:dyDescent="0.25">
      <c r="A45" t="s">
        <v>242</v>
      </c>
      <c r="B45" t="s">
        <v>91</v>
      </c>
      <c r="C45" t="s">
        <v>92</v>
      </c>
      <c r="D45">
        <v>3</v>
      </c>
    </row>
    <row r="46" spans="1:4" x14ac:dyDescent="0.25">
      <c r="A46" t="s">
        <v>243</v>
      </c>
      <c r="B46" t="s">
        <v>47</v>
      </c>
      <c r="C46" t="s">
        <v>93</v>
      </c>
      <c r="D46">
        <v>7</v>
      </c>
    </row>
    <row r="47" spans="1:4" x14ac:dyDescent="0.25">
      <c r="A47" t="s">
        <v>244</v>
      </c>
      <c r="B47" t="s">
        <v>94</v>
      </c>
      <c r="C47" t="s">
        <v>95</v>
      </c>
      <c r="D47">
        <v>10</v>
      </c>
    </row>
    <row r="48" spans="1:4" x14ac:dyDescent="0.25">
      <c r="A48" t="s">
        <v>245</v>
      </c>
      <c r="B48" t="s">
        <v>96</v>
      </c>
      <c r="C48" t="s">
        <v>97</v>
      </c>
      <c r="D48">
        <v>8</v>
      </c>
    </row>
    <row r="49" spans="1:4" x14ac:dyDescent="0.25">
      <c r="A49" t="s">
        <v>246</v>
      </c>
      <c r="B49" t="s">
        <v>98</v>
      </c>
      <c r="C49" t="s">
        <v>99</v>
      </c>
      <c r="D49">
        <v>2</v>
      </c>
    </row>
    <row r="50" spans="1:4" x14ac:dyDescent="0.25">
      <c r="A50" t="s">
        <v>247</v>
      </c>
      <c r="B50" t="s">
        <v>100</v>
      </c>
      <c r="C50" t="s">
        <v>101</v>
      </c>
      <c r="D50">
        <v>10</v>
      </c>
    </row>
    <row r="51" spans="1:4" x14ac:dyDescent="0.25">
      <c r="A51" t="s">
        <v>248</v>
      </c>
      <c r="B51" t="s">
        <v>102</v>
      </c>
      <c r="C51" t="s">
        <v>103</v>
      </c>
      <c r="D51">
        <v>5</v>
      </c>
    </row>
    <row r="52" spans="1:4" x14ac:dyDescent="0.25">
      <c r="A52" t="s">
        <v>249</v>
      </c>
      <c r="B52" t="s">
        <v>104</v>
      </c>
      <c r="C52" t="s">
        <v>105</v>
      </c>
      <c r="D52">
        <v>7</v>
      </c>
    </row>
    <row r="53" spans="1:4" x14ac:dyDescent="0.25">
      <c r="A53" t="s">
        <v>250</v>
      </c>
      <c r="B53" t="s">
        <v>106</v>
      </c>
      <c r="C53" t="s">
        <v>107</v>
      </c>
      <c r="D53">
        <v>3</v>
      </c>
    </row>
    <row r="54" spans="1:4" x14ac:dyDescent="0.25">
      <c r="A54" t="s">
        <v>251</v>
      </c>
      <c r="B54" t="s">
        <v>108</v>
      </c>
      <c r="C54" t="s">
        <v>109</v>
      </c>
      <c r="D54">
        <v>4</v>
      </c>
    </row>
    <row r="55" spans="1:4" x14ac:dyDescent="0.25">
      <c r="A55" t="s">
        <v>252</v>
      </c>
      <c r="B55" t="s">
        <v>110</v>
      </c>
      <c r="C55" t="s">
        <v>111</v>
      </c>
      <c r="D55">
        <v>1</v>
      </c>
    </row>
    <row r="56" spans="1:4" x14ac:dyDescent="0.25">
      <c r="A56" t="s">
        <v>253</v>
      </c>
      <c r="B56" t="s">
        <v>45</v>
      </c>
      <c r="C56" t="s">
        <v>112</v>
      </c>
      <c r="D56">
        <v>8</v>
      </c>
    </row>
    <row r="57" spans="1:4" x14ac:dyDescent="0.25">
      <c r="A57" t="s">
        <v>254</v>
      </c>
      <c r="B57" t="s">
        <v>41</v>
      </c>
      <c r="C57" t="s">
        <v>113</v>
      </c>
      <c r="D57">
        <v>1</v>
      </c>
    </row>
    <row r="58" spans="1:4" x14ac:dyDescent="0.25">
      <c r="A58" t="s">
        <v>255</v>
      </c>
      <c r="B58" t="s">
        <v>43</v>
      </c>
      <c r="C58" t="s">
        <v>114</v>
      </c>
      <c r="D58">
        <v>2</v>
      </c>
    </row>
    <row r="59" spans="1:4" x14ac:dyDescent="0.25">
      <c r="A59" t="s">
        <v>256</v>
      </c>
      <c r="B59" t="s">
        <v>115</v>
      </c>
      <c r="C59" t="s">
        <v>116</v>
      </c>
      <c r="D59">
        <v>8</v>
      </c>
    </row>
    <row r="60" spans="1:4" x14ac:dyDescent="0.25">
      <c r="A60" t="s">
        <v>257</v>
      </c>
      <c r="B60" t="s">
        <v>117</v>
      </c>
      <c r="C60" t="s">
        <v>118</v>
      </c>
      <c r="D60">
        <v>10</v>
      </c>
    </row>
    <row r="61" spans="1:4" x14ac:dyDescent="0.25">
      <c r="A61" t="s">
        <v>258</v>
      </c>
      <c r="B61" t="s">
        <v>117</v>
      </c>
      <c r="C61" t="s">
        <v>119</v>
      </c>
      <c r="D61">
        <v>10</v>
      </c>
    </row>
    <row r="62" spans="1:4" x14ac:dyDescent="0.25">
      <c r="A62" t="s">
        <v>259</v>
      </c>
      <c r="B62" t="s">
        <v>120</v>
      </c>
      <c r="C62" t="s">
        <v>121</v>
      </c>
      <c r="D62">
        <v>9</v>
      </c>
    </row>
    <row r="63" spans="1:4" x14ac:dyDescent="0.25">
      <c r="A63" t="s">
        <v>260</v>
      </c>
      <c r="B63" t="s">
        <v>51</v>
      </c>
      <c r="C63" t="s">
        <v>122</v>
      </c>
      <c r="D63">
        <v>6</v>
      </c>
    </row>
    <row r="64" spans="1:4" x14ac:dyDescent="0.25">
      <c r="A64" t="s">
        <v>261</v>
      </c>
      <c r="B64" t="s">
        <v>123</v>
      </c>
      <c r="C64" t="s">
        <v>124</v>
      </c>
      <c r="D64">
        <v>7</v>
      </c>
    </row>
    <row r="65" spans="1:4" x14ac:dyDescent="0.25">
      <c r="A65" t="s">
        <v>262</v>
      </c>
      <c r="B65" t="s">
        <v>125</v>
      </c>
      <c r="C65" t="s">
        <v>126</v>
      </c>
      <c r="D65">
        <v>10</v>
      </c>
    </row>
    <row r="66" spans="1:4" x14ac:dyDescent="0.25">
      <c r="A66" t="s">
        <v>263</v>
      </c>
      <c r="B66" t="s">
        <v>127</v>
      </c>
      <c r="C66" t="s">
        <v>128</v>
      </c>
      <c r="D66">
        <v>5</v>
      </c>
    </row>
    <row r="67" spans="1:4" x14ac:dyDescent="0.25">
      <c r="A67" t="s">
        <v>264</v>
      </c>
      <c r="B67" t="s">
        <v>129</v>
      </c>
      <c r="C67" t="s">
        <v>130</v>
      </c>
      <c r="D67">
        <v>7</v>
      </c>
    </row>
    <row r="68" spans="1:4" x14ac:dyDescent="0.25">
      <c r="A68" t="s">
        <v>265</v>
      </c>
      <c r="B68" t="s">
        <v>131</v>
      </c>
      <c r="C68" t="s">
        <v>132</v>
      </c>
      <c r="D68">
        <v>3</v>
      </c>
    </row>
    <row r="69" spans="1:4" x14ac:dyDescent="0.25">
      <c r="A69" t="s">
        <v>266</v>
      </c>
      <c r="B69" t="s">
        <v>133</v>
      </c>
      <c r="C69" t="s">
        <v>134</v>
      </c>
      <c r="D69">
        <v>1</v>
      </c>
    </row>
    <row r="70" spans="1:4" x14ac:dyDescent="0.25">
      <c r="A70" t="s">
        <v>267</v>
      </c>
      <c r="B70" t="s">
        <v>133</v>
      </c>
      <c r="C70" t="s">
        <v>135</v>
      </c>
      <c r="D70">
        <v>8</v>
      </c>
    </row>
    <row r="71" spans="1:4" x14ac:dyDescent="0.25">
      <c r="A71" t="s">
        <v>268</v>
      </c>
      <c r="B71" t="s">
        <v>47</v>
      </c>
      <c r="C71" t="s">
        <v>136</v>
      </c>
      <c r="D71">
        <v>7</v>
      </c>
    </row>
    <row r="72" spans="1:4" x14ac:dyDescent="0.25">
      <c r="A72" t="s">
        <v>269</v>
      </c>
      <c r="B72" t="s">
        <v>137</v>
      </c>
      <c r="C72" t="s">
        <v>138</v>
      </c>
      <c r="D72">
        <v>3</v>
      </c>
    </row>
    <row r="73" spans="1:4" x14ac:dyDescent="0.25">
      <c r="A73" t="s">
        <v>270</v>
      </c>
      <c r="B73" t="s">
        <v>139</v>
      </c>
      <c r="C73" t="s">
        <v>140</v>
      </c>
      <c r="D73">
        <v>5</v>
      </c>
    </row>
    <row r="74" spans="1:4" x14ac:dyDescent="0.25">
      <c r="A74" t="s">
        <v>271</v>
      </c>
      <c r="B74" t="s">
        <v>49</v>
      </c>
      <c r="C74" t="s">
        <v>141</v>
      </c>
      <c r="D74">
        <v>7</v>
      </c>
    </row>
    <row r="75" spans="1:4" x14ac:dyDescent="0.25">
      <c r="A75" t="s">
        <v>272</v>
      </c>
      <c r="B75" t="s">
        <v>49</v>
      </c>
      <c r="C75" t="s">
        <v>142</v>
      </c>
      <c r="D75">
        <v>7</v>
      </c>
    </row>
    <row r="76" spans="1:4" x14ac:dyDescent="0.25">
      <c r="A76" t="s">
        <v>273</v>
      </c>
      <c r="B76" t="s">
        <v>143</v>
      </c>
      <c r="C76" t="s">
        <v>144</v>
      </c>
      <c r="D76">
        <v>3</v>
      </c>
    </row>
    <row r="77" spans="1:4" x14ac:dyDescent="0.25">
      <c r="A77" t="s">
        <v>274</v>
      </c>
      <c r="B77" t="s">
        <v>145</v>
      </c>
      <c r="C77" t="s">
        <v>146</v>
      </c>
      <c r="D77">
        <v>7</v>
      </c>
    </row>
    <row r="78" spans="1:4" x14ac:dyDescent="0.25">
      <c r="A78" t="s">
        <v>275</v>
      </c>
      <c r="B78" t="s">
        <v>145</v>
      </c>
      <c r="C78" t="s">
        <v>66</v>
      </c>
      <c r="D78">
        <v>3</v>
      </c>
    </row>
    <row r="79" spans="1:4" x14ac:dyDescent="0.25">
      <c r="A79" t="s">
        <v>276</v>
      </c>
      <c r="B79" t="s">
        <v>55</v>
      </c>
      <c r="C79" t="s">
        <v>147</v>
      </c>
      <c r="D79">
        <v>4</v>
      </c>
    </row>
    <row r="80" spans="1:4" x14ac:dyDescent="0.25">
      <c r="A80" t="s">
        <v>277</v>
      </c>
      <c r="B80" t="s">
        <v>148</v>
      </c>
      <c r="C80" t="s">
        <v>54</v>
      </c>
      <c r="D80">
        <v>2</v>
      </c>
    </row>
    <row r="81" spans="1:4" x14ac:dyDescent="0.25">
      <c r="A81" t="s">
        <v>278</v>
      </c>
      <c r="B81" t="s">
        <v>149</v>
      </c>
      <c r="C81" t="s">
        <v>150</v>
      </c>
      <c r="D81">
        <v>5</v>
      </c>
    </row>
    <row r="82" spans="1:4" x14ac:dyDescent="0.25">
      <c r="A82" t="s">
        <v>279</v>
      </c>
      <c r="B82" t="s">
        <v>151</v>
      </c>
      <c r="C82" t="s">
        <v>152</v>
      </c>
      <c r="D82">
        <v>7</v>
      </c>
    </row>
    <row r="83" spans="1:4" x14ac:dyDescent="0.25">
      <c r="A83" t="s">
        <v>280</v>
      </c>
      <c r="B83" t="s">
        <v>153</v>
      </c>
      <c r="C83" t="s">
        <v>154</v>
      </c>
      <c r="D83">
        <v>3</v>
      </c>
    </row>
    <row r="84" spans="1:4" x14ac:dyDescent="0.25">
      <c r="A84" t="s">
        <v>281</v>
      </c>
      <c r="B84" t="s">
        <v>155</v>
      </c>
      <c r="C84" t="s">
        <v>156</v>
      </c>
      <c r="D84">
        <v>1</v>
      </c>
    </row>
    <row r="85" spans="1:4" x14ac:dyDescent="0.25">
      <c r="A85" t="s">
        <v>282</v>
      </c>
      <c r="B85" t="s">
        <v>157</v>
      </c>
      <c r="C85" t="s">
        <v>158</v>
      </c>
      <c r="D85">
        <v>1</v>
      </c>
    </row>
    <row r="86" spans="1:4" x14ac:dyDescent="0.25">
      <c r="A86" t="s">
        <v>283</v>
      </c>
      <c r="B86" t="s">
        <v>159</v>
      </c>
      <c r="C86" t="s">
        <v>160</v>
      </c>
      <c r="D86">
        <v>6</v>
      </c>
    </row>
    <row r="87" spans="1:4" x14ac:dyDescent="0.25">
      <c r="A87" t="s">
        <v>284</v>
      </c>
      <c r="B87" t="s">
        <v>161</v>
      </c>
      <c r="C87" t="s">
        <v>162</v>
      </c>
      <c r="D87">
        <v>7</v>
      </c>
    </row>
    <row r="88" spans="1:4" x14ac:dyDescent="0.25">
      <c r="A88" t="s">
        <v>285</v>
      </c>
      <c r="B88" t="s">
        <v>163</v>
      </c>
      <c r="C88" t="s">
        <v>60</v>
      </c>
      <c r="D88">
        <v>9</v>
      </c>
    </row>
    <row r="89" spans="1:4" x14ac:dyDescent="0.25">
      <c r="A89" t="s">
        <v>286</v>
      </c>
      <c r="B89" t="s">
        <v>74</v>
      </c>
      <c r="C89" t="s">
        <v>164</v>
      </c>
      <c r="D89">
        <v>8</v>
      </c>
    </row>
    <row r="90" spans="1:4" x14ac:dyDescent="0.25">
      <c r="A90" t="s">
        <v>287</v>
      </c>
      <c r="B90" t="s">
        <v>165</v>
      </c>
      <c r="C90" t="s">
        <v>62</v>
      </c>
      <c r="D90">
        <v>3</v>
      </c>
    </row>
    <row r="91" spans="1:4" x14ac:dyDescent="0.25">
      <c r="A91" t="s">
        <v>288</v>
      </c>
      <c r="B91" t="s">
        <v>166</v>
      </c>
      <c r="C91" t="s">
        <v>71</v>
      </c>
      <c r="D91">
        <v>2</v>
      </c>
    </row>
    <row r="92" spans="1:4" x14ac:dyDescent="0.25">
      <c r="A92" t="s">
        <v>289</v>
      </c>
      <c r="B92" t="s">
        <v>72</v>
      </c>
      <c r="C92" t="s">
        <v>167</v>
      </c>
      <c r="D92">
        <v>8</v>
      </c>
    </row>
    <row r="93" spans="1:4" x14ac:dyDescent="0.25">
      <c r="A93" t="s">
        <v>290</v>
      </c>
      <c r="B93" t="s">
        <v>168</v>
      </c>
      <c r="C93" t="s">
        <v>169</v>
      </c>
      <c r="D93">
        <v>8</v>
      </c>
    </row>
    <row r="94" spans="1:4" x14ac:dyDescent="0.25">
      <c r="A94" t="s">
        <v>291</v>
      </c>
      <c r="B94" t="s">
        <v>170</v>
      </c>
      <c r="C94" t="s">
        <v>171</v>
      </c>
      <c r="D94">
        <v>9</v>
      </c>
    </row>
    <row r="95" spans="1:4" x14ac:dyDescent="0.25">
      <c r="A95" t="s">
        <v>292</v>
      </c>
      <c r="B95" t="s">
        <v>45</v>
      </c>
      <c r="C95" t="s">
        <v>172</v>
      </c>
      <c r="D95">
        <v>2</v>
      </c>
    </row>
    <row r="96" spans="1:4" x14ac:dyDescent="0.25">
      <c r="A96" t="s">
        <v>293</v>
      </c>
      <c r="B96" t="s">
        <v>45</v>
      </c>
      <c r="C96" t="s">
        <v>173</v>
      </c>
      <c r="D96">
        <v>5</v>
      </c>
    </row>
    <row r="97" spans="1:4" x14ac:dyDescent="0.25">
      <c r="A97" t="s">
        <v>294</v>
      </c>
      <c r="B97" t="s">
        <v>76</v>
      </c>
      <c r="C97" t="s">
        <v>174</v>
      </c>
      <c r="D97">
        <v>7</v>
      </c>
    </row>
    <row r="98" spans="1:4" x14ac:dyDescent="0.25">
      <c r="A98" t="s">
        <v>295</v>
      </c>
      <c r="B98" t="s">
        <v>149</v>
      </c>
      <c r="C98" t="s">
        <v>175</v>
      </c>
      <c r="D98">
        <v>6</v>
      </c>
    </row>
    <row r="99" spans="1:4" x14ac:dyDescent="0.25">
      <c r="A99" t="s">
        <v>296</v>
      </c>
      <c r="B99" t="s">
        <v>43</v>
      </c>
      <c r="C99" t="s">
        <v>176</v>
      </c>
      <c r="D99">
        <v>6</v>
      </c>
    </row>
    <row r="100" spans="1:4" x14ac:dyDescent="0.25">
      <c r="A100" t="s">
        <v>297</v>
      </c>
      <c r="B100" t="s">
        <v>43</v>
      </c>
      <c r="C100" t="s">
        <v>177</v>
      </c>
      <c r="D100">
        <v>7</v>
      </c>
    </row>
    <row r="101" spans="1:4" x14ac:dyDescent="0.25">
      <c r="A101" t="s">
        <v>298</v>
      </c>
      <c r="B101" t="s">
        <v>178</v>
      </c>
      <c r="C101" t="s">
        <v>85</v>
      </c>
      <c r="D101">
        <v>5</v>
      </c>
    </row>
    <row r="102" spans="1:4" x14ac:dyDescent="0.25">
      <c r="A102" t="s">
        <v>299</v>
      </c>
      <c r="B102" t="s">
        <v>178</v>
      </c>
      <c r="C102" t="s">
        <v>179</v>
      </c>
      <c r="D102">
        <v>7</v>
      </c>
    </row>
    <row r="103" spans="1:4" x14ac:dyDescent="0.25">
      <c r="A103" t="s">
        <v>300</v>
      </c>
      <c r="B103" t="s">
        <v>180</v>
      </c>
      <c r="C103" t="s">
        <v>181</v>
      </c>
      <c r="D103">
        <v>9</v>
      </c>
    </row>
    <row r="104" spans="1:4" x14ac:dyDescent="0.25">
      <c r="A104" t="s">
        <v>301</v>
      </c>
      <c r="B104" t="s">
        <v>86</v>
      </c>
      <c r="C104" t="s">
        <v>182</v>
      </c>
      <c r="D104">
        <v>6</v>
      </c>
    </row>
    <row r="105" spans="1:4" x14ac:dyDescent="0.25">
      <c r="A105" t="s">
        <v>302</v>
      </c>
      <c r="B105" t="s">
        <v>183</v>
      </c>
      <c r="C105" t="s">
        <v>184</v>
      </c>
      <c r="D105">
        <v>6</v>
      </c>
    </row>
    <row r="106" spans="1:4" x14ac:dyDescent="0.25">
      <c r="A106" t="s">
        <v>303</v>
      </c>
      <c r="B106" t="s">
        <v>88</v>
      </c>
      <c r="C106" t="s">
        <v>185</v>
      </c>
      <c r="D106">
        <v>1</v>
      </c>
    </row>
    <row r="107" spans="1:4" x14ac:dyDescent="0.25">
      <c r="A107" t="s">
        <v>304</v>
      </c>
      <c r="B107" t="s">
        <v>186</v>
      </c>
      <c r="C107" t="s">
        <v>187</v>
      </c>
      <c r="D107">
        <v>4</v>
      </c>
    </row>
    <row r="108" spans="1:4" x14ac:dyDescent="0.25">
      <c r="A108" t="s">
        <v>305</v>
      </c>
      <c r="B108" t="s">
        <v>188</v>
      </c>
      <c r="C108" t="s">
        <v>189</v>
      </c>
      <c r="D108">
        <v>7</v>
      </c>
    </row>
    <row r="109" spans="1:4" x14ac:dyDescent="0.25">
      <c r="A109" t="s">
        <v>306</v>
      </c>
      <c r="B109" t="s">
        <v>190</v>
      </c>
      <c r="C109" t="s">
        <v>191</v>
      </c>
      <c r="D109">
        <v>1</v>
      </c>
    </row>
    <row r="110" spans="1:4" x14ac:dyDescent="0.25">
      <c r="A110" t="s">
        <v>307</v>
      </c>
      <c r="B110" t="s">
        <v>192</v>
      </c>
      <c r="C110" t="s">
        <v>193</v>
      </c>
      <c r="D110">
        <v>7</v>
      </c>
    </row>
    <row r="111" spans="1:4" x14ac:dyDescent="0.25">
      <c r="A111" t="s">
        <v>308</v>
      </c>
      <c r="B111" t="s">
        <v>194</v>
      </c>
      <c r="C111" t="s">
        <v>195</v>
      </c>
      <c r="D111">
        <v>10</v>
      </c>
    </row>
    <row r="112" spans="1:4" x14ac:dyDescent="0.25">
      <c r="A112" t="s">
        <v>309</v>
      </c>
      <c r="B112" t="s">
        <v>194</v>
      </c>
      <c r="C112" t="s">
        <v>196</v>
      </c>
      <c r="D112">
        <v>1</v>
      </c>
    </row>
    <row r="113" spans="1:4" x14ac:dyDescent="0.25">
      <c r="A113" t="s">
        <v>310</v>
      </c>
      <c r="B113" t="s">
        <v>197</v>
      </c>
      <c r="C113" t="s">
        <v>198</v>
      </c>
      <c r="D113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5" x14ac:dyDescent="0.25"/>
  <sheetData>
    <row r="1" spans="1:7" x14ac:dyDescent="0.25">
      <c r="A1">
        <v>0</v>
      </c>
      <c r="B1">
        <v>2</v>
      </c>
      <c r="C1">
        <v>16</v>
      </c>
      <c r="D1">
        <v>31</v>
      </c>
      <c r="E1">
        <v>46</v>
      </c>
      <c r="F1">
        <v>61</v>
      </c>
      <c r="G1">
        <v>91</v>
      </c>
    </row>
    <row r="2" spans="1:7" x14ac:dyDescent="0.25">
      <c r="A2" t="s">
        <v>6958</v>
      </c>
      <c r="B2" t="s">
        <v>6960</v>
      </c>
      <c r="C2" t="s">
        <v>6959</v>
      </c>
      <c r="D2" t="s">
        <v>6961</v>
      </c>
      <c r="E2" t="s">
        <v>6962</v>
      </c>
      <c r="F2" t="s">
        <v>6963</v>
      </c>
      <c r="G2" t="s">
        <v>6964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0"/>
  <sheetViews>
    <sheetView workbookViewId="0"/>
  </sheetViews>
  <sheetFormatPr defaultRowHeight="15" x14ac:dyDescent="0.25"/>
  <cols>
    <col min="1" max="18" width="6.42578125" customWidth="1"/>
  </cols>
  <sheetData>
    <row r="1" spans="1:18" x14ac:dyDescent="0.25">
      <c r="A1" s="15">
        <v>13.904999999999999</v>
      </c>
      <c r="B1" s="15">
        <v>74.751999999999995</v>
      </c>
      <c r="C1" s="15">
        <v>98.789000000000001</v>
      </c>
      <c r="D1" s="15">
        <v>35.442</v>
      </c>
      <c r="E1" s="15">
        <v>74.790999999999997</v>
      </c>
      <c r="F1" s="15">
        <v>44.005000000000003</v>
      </c>
      <c r="G1" s="15">
        <v>53.204999999999998</v>
      </c>
      <c r="H1" s="15">
        <v>51.9</v>
      </c>
      <c r="I1" s="15">
        <v>20.221</v>
      </c>
      <c r="J1" s="15">
        <v>20.812000000000001</v>
      </c>
      <c r="K1" s="15">
        <v>75.744</v>
      </c>
      <c r="L1" s="15">
        <v>30.71</v>
      </c>
      <c r="M1" s="15">
        <v>10.529</v>
      </c>
      <c r="N1" s="15">
        <v>25.63</v>
      </c>
      <c r="O1" s="15">
        <v>37.530999999999999</v>
      </c>
      <c r="P1" s="15">
        <v>37.151000000000003</v>
      </c>
      <c r="Q1" s="15">
        <v>94.76</v>
      </c>
      <c r="R1" s="15">
        <v>93.120999999999995</v>
      </c>
    </row>
    <row r="2" spans="1:18" x14ac:dyDescent="0.25">
      <c r="A2" s="15">
        <v>21.102</v>
      </c>
      <c r="B2" s="15">
        <v>16.870999999999999</v>
      </c>
      <c r="C2" s="15">
        <v>69.697999999999993</v>
      </c>
      <c r="D2" s="15">
        <v>97.415999999999997</v>
      </c>
      <c r="E2" s="15">
        <v>59.817</v>
      </c>
      <c r="F2" s="15">
        <v>59.654000000000003</v>
      </c>
      <c r="G2" s="15">
        <v>81.92</v>
      </c>
      <c r="H2" s="15">
        <v>84.89</v>
      </c>
      <c r="I2" s="15">
        <v>27.556999999999999</v>
      </c>
      <c r="J2" s="15">
        <v>78.215000000000003</v>
      </c>
      <c r="K2" s="15">
        <v>94.730999999999995</v>
      </c>
      <c r="L2" s="15">
        <v>82.757000000000005</v>
      </c>
      <c r="M2" s="15">
        <v>11.619</v>
      </c>
      <c r="N2" s="15">
        <v>78.593000000000004</v>
      </c>
      <c r="O2" s="15">
        <v>34.466000000000001</v>
      </c>
      <c r="P2" s="15">
        <v>98.623000000000005</v>
      </c>
      <c r="Q2" s="15">
        <v>67.216999999999999</v>
      </c>
      <c r="R2" s="15">
        <v>17.300999999999998</v>
      </c>
    </row>
    <row r="3" spans="1:18" x14ac:dyDescent="0.25">
      <c r="A3" s="15">
        <v>96.980999999999995</v>
      </c>
      <c r="B3" s="15">
        <v>23.186</v>
      </c>
      <c r="C3" s="15">
        <v>94.034999999999997</v>
      </c>
      <c r="D3" s="15">
        <v>41.265000000000001</v>
      </c>
      <c r="E3" s="15">
        <v>30.196999999999999</v>
      </c>
      <c r="F3" s="15">
        <v>91.641999999999996</v>
      </c>
      <c r="G3" s="15">
        <v>58.74</v>
      </c>
      <c r="H3" s="15">
        <v>88.082999999999998</v>
      </c>
      <c r="I3" s="15">
        <v>93.795000000000002</v>
      </c>
      <c r="J3" s="15">
        <v>49.466999999999999</v>
      </c>
      <c r="K3" s="15">
        <v>90.629000000000005</v>
      </c>
      <c r="L3" s="15">
        <v>20.803999999999998</v>
      </c>
      <c r="M3" s="15">
        <v>44.423000000000002</v>
      </c>
      <c r="N3" s="15">
        <v>32.03</v>
      </c>
      <c r="O3" s="15">
        <v>88.665000000000006</v>
      </c>
      <c r="P3" s="15">
        <v>27.527000000000001</v>
      </c>
      <c r="Q3" s="15">
        <v>57.314999999999998</v>
      </c>
      <c r="R3" s="15">
        <v>82.19</v>
      </c>
    </row>
    <row r="4" spans="1:18" x14ac:dyDescent="0.25">
      <c r="A4" s="15">
        <v>61.972000000000001</v>
      </c>
      <c r="B4" s="15">
        <v>66.983999999999995</v>
      </c>
      <c r="C4" s="15">
        <v>77.662000000000006</v>
      </c>
      <c r="D4" s="15">
        <v>58.468000000000004</v>
      </c>
      <c r="E4" s="15">
        <v>38.131999999999998</v>
      </c>
      <c r="F4" s="15">
        <v>42.387999999999998</v>
      </c>
      <c r="G4" s="15">
        <v>61.393000000000001</v>
      </c>
      <c r="H4" s="15">
        <v>85.239000000000004</v>
      </c>
      <c r="I4" s="15">
        <v>17.613</v>
      </c>
      <c r="J4" s="15">
        <v>20.777999999999999</v>
      </c>
      <c r="K4" s="15">
        <v>47.680999999999997</v>
      </c>
      <c r="L4" s="15">
        <v>87.191000000000003</v>
      </c>
      <c r="M4" s="15">
        <v>43.402000000000001</v>
      </c>
      <c r="N4" s="15">
        <v>22.658999999999999</v>
      </c>
      <c r="O4" s="15">
        <v>17.523</v>
      </c>
      <c r="P4" s="15">
        <v>63.316000000000003</v>
      </c>
      <c r="Q4" s="15">
        <v>89.804000000000002</v>
      </c>
      <c r="R4" s="15">
        <v>43.624000000000002</v>
      </c>
    </row>
    <row r="5" spans="1:18" x14ac:dyDescent="0.25">
      <c r="A5" s="15">
        <v>93.356999999999999</v>
      </c>
      <c r="B5" s="15">
        <v>20.7</v>
      </c>
      <c r="C5" s="15">
        <v>35.658999999999999</v>
      </c>
      <c r="D5" s="15">
        <v>74.540999999999997</v>
      </c>
      <c r="E5" s="15">
        <v>10.776999999999999</v>
      </c>
      <c r="F5" s="15">
        <v>76.573999999999998</v>
      </c>
      <c r="G5" s="15">
        <v>51.996000000000002</v>
      </c>
      <c r="H5" s="15">
        <v>81.064999999999998</v>
      </c>
      <c r="I5" s="15">
        <v>43.878</v>
      </c>
      <c r="J5" s="15">
        <v>34.819000000000003</v>
      </c>
      <c r="K5" s="15">
        <v>50.746000000000002</v>
      </c>
      <c r="L5" s="15">
        <v>13.09</v>
      </c>
      <c r="M5" s="15">
        <v>53.363</v>
      </c>
      <c r="N5" s="15">
        <v>54.137</v>
      </c>
      <c r="O5" s="15">
        <v>31.555</v>
      </c>
      <c r="P5" s="15">
        <v>86.376000000000005</v>
      </c>
      <c r="Q5" s="15">
        <v>80.872</v>
      </c>
      <c r="R5" s="15">
        <v>96.402000000000001</v>
      </c>
    </row>
    <row r="6" spans="1:18" x14ac:dyDescent="0.25">
      <c r="A6" s="15">
        <v>36.023000000000003</v>
      </c>
      <c r="B6" s="15">
        <v>46.424999999999997</v>
      </c>
      <c r="C6" s="15">
        <v>74.491</v>
      </c>
      <c r="D6" s="15">
        <v>92.290999999999997</v>
      </c>
      <c r="E6" s="15">
        <v>34.484000000000002</v>
      </c>
      <c r="F6" s="15">
        <v>93.331000000000003</v>
      </c>
      <c r="G6" s="15">
        <v>78.588999999999999</v>
      </c>
      <c r="H6" s="15">
        <v>48.317</v>
      </c>
      <c r="I6" s="15">
        <v>21.785</v>
      </c>
      <c r="J6" s="15">
        <v>96.611000000000004</v>
      </c>
      <c r="K6" s="15">
        <v>65.406999999999996</v>
      </c>
      <c r="L6" s="15">
        <v>15.743</v>
      </c>
      <c r="M6" s="15">
        <v>53.86</v>
      </c>
      <c r="N6" s="15">
        <v>13.234</v>
      </c>
      <c r="O6" s="15">
        <v>73.212999999999994</v>
      </c>
      <c r="P6" s="15">
        <v>28.056000000000001</v>
      </c>
      <c r="Q6" s="15">
        <v>96.587999999999994</v>
      </c>
      <c r="R6" s="15">
        <v>49.738</v>
      </c>
    </row>
    <row r="7" spans="1:18" x14ac:dyDescent="0.25">
      <c r="A7" s="15">
        <v>30.515999999999998</v>
      </c>
      <c r="B7" s="15">
        <v>41.796999999999997</v>
      </c>
      <c r="C7" s="15">
        <v>53.247999999999998</v>
      </c>
      <c r="D7" s="15">
        <v>27.079000000000001</v>
      </c>
      <c r="E7" s="15">
        <v>53.127000000000002</v>
      </c>
      <c r="F7" s="15">
        <v>26.19</v>
      </c>
      <c r="G7" s="15">
        <v>36.56</v>
      </c>
      <c r="H7" s="15">
        <v>74.561000000000007</v>
      </c>
      <c r="I7" s="15">
        <v>10.161</v>
      </c>
      <c r="J7" s="15">
        <v>72.003</v>
      </c>
      <c r="K7" s="15">
        <v>21.097999999999999</v>
      </c>
      <c r="L7" s="15">
        <v>45.536000000000001</v>
      </c>
      <c r="M7" s="15">
        <v>75.337000000000003</v>
      </c>
      <c r="N7" s="15">
        <v>81.307000000000002</v>
      </c>
      <c r="O7" s="15">
        <v>81.105000000000004</v>
      </c>
      <c r="P7" s="15">
        <v>22.062999999999999</v>
      </c>
      <c r="Q7" s="15">
        <v>25.37</v>
      </c>
      <c r="R7" s="15">
        <v>50.822000000000003</v>
      </c>
    </row>
    <row r="8" spans="1:18" x14ac:dyDescent="0.25">
      <c r="A8" s="15">
        <v>88.33</v>
      </c>
      <c r="B8" s="15">
        <v>82.227000000000004</v>
      </c>
      <c r="C8" s="15">
        <v>70.525000000000006</v>
      </c>
      <c r="D8" s="15">
        <v>20.754000000000001</v>
      </c>
      <c r="E8" s="15">
        <v>17.667999999999999</v>
      </c>
      <c r="F8" s="15">
        <v>64.284999999999997</v>
      </c>
      <c r="G8" s="15">
        <v>66.373999999999995</v>
      </c>
      <c r="H8" s="15">
        <v>73.744</v>
      </c>
      <c r="I8" s="15">
        <v>60.798000000000002</v>
      </c>
      <c r="J8" s="15">
        <v>99.894999999999996</v>
      </c>
      <c r="K8" s="15">
        <v>63.054000000000002</v>
      </c>
      <c r="L8" s="15">
        <v>75.587999999999994</v>
      </c>
      <c r="M8" s="15">
        <v>83.156999999999996</v>
      </c>
      <c r="N8" s="15">
        <v>35.755000000000003</v>
      </c>
      <c r="O8" s="15">
        <v>86.334999999999994</v>
      </c>
      <c r="P8" s="15">
        <v>20.11</v>
      </c>
      <c r="Q8" s="15">
        <v>64.555000000000007</v>
      </c>
      <c r="R8" s="15">
        <v>19.308</v>
      </c>
    </row>
    <row r="9" spans="1:18" x14ac:dyDescent="0.25">
      <c r="A9" s="15">
        <v>53.798999999999999</v>
      </c>
      <c r="B9" s="15">
        <v>76.936999999999998</v>
      </c>
      <c r="C9" s="15">
        <v>22.416</v>
      </c>
      <c r="D9" s="15">
        <v>84.754000000000005</v>
      </c>
      <c r="E9" s="15">
        <v>23.794</v>
      </c>
      <c r="F9" s="15">
        <v>72.234999999999999</v>
      </c>
      <c r="G9" s="15">
        <v>51.161999999999999</v>
      </c>
      <c r="H9" s="15">
        <v>78.338999999999999</v>
      </c>
      <c r="I9" s="15">
        <v>98.992000000000004</v>
      </c>
      <c r="J9" s="15">
        <v>73.850999999999999</v>
      </c>
      <c r="K9" s="15">
        <v>75.885000000000005</v>
      </c>
      <c r="L9" s="15">
        <v>46.027000000000001</v>
      </c>
      <c r="M9" s="15">
        <v>93.632999999999996</v>
      </c>
      <c r="N9" s="15">
        <v>65.382000000000005</v>
      </c>
      <c r="O9" s="15">
        <v>97.384</v>
      </c>
      <c r="P9" s="15">
        <v>62.125</v>
      </c>
      <c r="Q9" s="15">
        <v>22.911999999999999</v>
      </c>
      <c r="R9" s="15">
        <v>98.546999999999997</v>
      </c>
    </row>
    <row r="10" spans="1:18" x14ac:dyDescent="0.25">
      <c r="A10" s="15">
        <v>25.311</v>
      </c>
      <c r="B10" s="15">
        <v>92.227000000000004</v>
      </c>
      <c r="C10" s="15">
        <v>78.617999999999995</v>
      </c>
      <c r="D10" s="15">
        <v>19.314</v>
      </c>
      <c r="E10" s="15">
        <v>98.373999999999995</v>
      </c>
      <c r="F10" s="15">
        <v>75.66</v>
      </c>
      <c r="G10" s="15">
        <v>88.491</v>
      </c>
      <c r="H10" s="15">
        <v>33.707000000000001</v>
      </c>
      <c r="I10" s="15">
        <v>29.84</v>
      </c>
      <c r="J10" s="15">
        <v>71.284999999999997</v>
      </c>
      <c r="K10" s="15">
        <v>78.361999999999995</v>
      </c>
      <c r="L10" s="15">
        <v>92.096000000000004</v>
      </c>
      <c r="M10" s="15">
        <v>87.36</v>
      </c>
      <c r="N10" s="15">
        <v>75.387</v>
      </c>
      <c r="O10" s="15">
        <v>67.763999999999996</v>
      </c>
      <c r="P10" s="15">
        <v>10.378</v>
      </c>
      <c r="Q10" s="15">
        <v>42.768000000000001</v>
      </c>
      <c r="R10" s="15">
        <v>98.350999999999999</v>
      </c>
    </row>
    <row r="11" spans="1:18" x14ac:dyDescent="0.25">
      <c r="A11" s="15">
        <v>66.662999999999997</v>
      </c>
      <c r="B11" s="15">
        <v>52.728000000000002</v>
      </c>
      <c r="C11" s="15">
        <v>67.460999999999999</v>
      </c>
      <c r="D11" s="15">
        <v>16.459</v>
      </c>
      <c r="E11" s="15">
        <v>28.948</v>
      </c>
      <c r="F11" s="15">
        <v>74.334000000000003</v>
      </c>
      <c r="G11" s="15">
        <v>72.052000000000007</v>
      </c>
      <c r="H11" s="15">
        <v>25.92</v>
      </c>
      <c r="I11" s="15">
        <v>35.747999999999998</v>
      </c>
      <c r="J11" s="15">
        <v>95.724000000000004</v>
      </c>
      <c r="K11" s="15">
        <v>91.421999999999997</v>
      </c>
      <c r="L11" s="15">
        <v>59.174999999999997</v>
      </c>
      <c r="M11" s="15">
        <v>97.144000000000005</v>
      </c>
      <c r="N11" s="15">
        <v>32.433999999999997</v>
      </c>
      <c r="O11" s="15">
        <v>54.795999999999999</v>
      </c>
      <c r="P11" s="15">
        <v>53.311999999999998</v>
      </c>
      <c r="Q11" s="15">
        <v>79.391999999999996</v>
      </c>
      <c r="R11" s="15">
        <v>39.033999999999999</v>
      </c>
    </row>
    <row r="12" spans="1:18" x14ac:dyDescent="0.25">
      <c r="A12" s="15">
        <v>99.281999999999996</v>
      </c>
      <c r="B12" s="15">
        <v>48.536000000000001</v>
      </c>
      <c r="C12" s="15">
        <v>52.671999999999997</v>
      </c>
      <c r="D12" s="15">
        <v>71.534000000000006</v>
      </c>
      <c r="E12" s="15">
        <v>79.471999999999994</v>
      </c>
      <c r="F12" s="15">
        <v>91.751999999999995</v>
      </c>
      <c r="G12" s="15">
        <v>40.115000000000002</v>
      </c>
      <c r="H12" s="15">
        <v>16.196999999999999</v>
      </c>
      <c r="I12" s="15">
        <v>21.757999999999999</v>
      </c>
      <c r="J12" s="15">
        <v>45.283999999999999</v>
      </c>
      <c r="K12" s="15">
        <v>42.37</v>
      </c>
      <c r="L12" s="15">
        <v>96.914000000000001</v>
      </c>
      <c r="M12" s="15">
        <v>23.79</v>
      </c>
      <c r="N12" s="15">
        <v>13.675000000000001</v>
      </c>
      <c r="O12" s="15">
        <v>18.280999999999999</v>
      </c>
      <c r="P12" s="15">
        <v>72.960999999999999</v>
      </c>
      <c r="Q12" s="15">
        <v>13.96</v>
      </c>
      <c r="R12" s="15">
        <v>37.286000000000001</v>
      </c>
    </row>
    <row r="13" spans="1:18" x14ac:dyDescent="0.25">
      <c r="A13" s="15">
        <v>14.141</v>
      </c>
      <c r="B13" s="15">
        <v>68.221999999999994</v>
      </c>
      <c r="C13" s="15">
        <v>93.138000000000005</v>
      </c>
      <c r="D13" s="15">
        <v>16.59</v>
      </c>
      <c r="E13" s="15">
        <v>40.369999999999997</v>
      </c>
      <c r="F13" s="15">
        <v>57.302999999999997</v>
      </c>
      <c r="G13" s="15">
        <v>42.6</v>
      </c>
      <c r="H13" s="15">
        <v>58.706000000000003</v>
      </c>
      <c r="I13" s="15">
        <v>78.811000000000007</v>
      </c>
      <c r="J13" s="15">
        <v>92.385999999999996</v>
      </c>
      <c r="K13" s="15">
        <v>66.343999999999994</v>
      </c>
      <c r="L13" s="15">
        <v>75.164000000000001</v>
      </c>
      <c r="M13" s="15">
        <v>80.364000000000004</v>
      </c>
      <c r="N13" s="15">
        <v>45.936999999999998</v>
      </c>
      <c r="O13" s="15">
        <v>30.838999999999999</v>
      </c>
      <c r="P13" s="15">
        <v>32.218000000000004</v>
      </c>
      <c r="Q13" s="15">
        <v>35.204000000000001</v>
      </c>
      <c r="R13" s="15">
        <v>76.156000000000006</v>
      </c>
    </row>
    <row r="14" spans="1:18" x14ac:dyDescent="0.25">
      <c r="A14" s="15">
        <v>58.055999999999997</v>
      </c>
      <c r="B14" s="15">
        <v>70.772999999999996</v>
      </c>
      <c r="C14" s="15">
        <v>90.686999999999998</v>
      </c>
      <c r="D14" s="15">
        <v>74.718000000000004</v>
      </c>
      <c r="E14" s="15">
        <v>68.367000000000004</v>
      </c>
      <c r="F14" s="15">
        <v>85.885999999999996</v>
      </c>
      <c r="G14" s="15">
        <v>83.757999999999996</v>
      </c>
      <c r="H14" s="15">
        <v>61.058999999999997</v>
      </c>
      <c r="I14" s="15">
        <v>89.905000000000001</v>
      </c>
      <c r="J14" s="15">
        <v>54.723999999999997</v>
      </c>
      <c r="K14" s="15">
        <v>28.829000000000001</v>
      </c>
      <c r="L14" s="15">
        <v>21.295999999999999</v>
      </c>
      <c r="M14" s="15">
        <v>33.749000000000002</v>
      </c>
      <c r="N14" s="15">
        <v>67.808000000000007</v>
      </c>
      <c r="O14" s="15">
        <v>10.577999999999999</v>
      </c>
      <c r="P14" s="15">
        <v>92.757000000000005</v>
      </c>
      <c r="Q14" s="15">
        <v>73.616</v>
      </c>
      <c r="R14" s="15">
        <v>51.933</v>
      </c>
    </row>
    <row r="15" spans="1:18" x14ac:dyDescent="0.25">
      <c r="A15" s="15">
        <v>10.368</v>
      </c>
      <c r="B15" s="15">
        <v>53.527999999999999</v>
      </c>
      <c r="C15" s="15">
        <v>53.301000000000002</v>
      </c>
      <c r="D15" s="15">
        <v>87.918999999999997</v>
      </c>
      <c r="E15" s="15">
        <v>39.151000000000003</v>
      </c>
      <c r="F15" s="15">
        <v>67.328999999999994</v>
      </c>
      <c r="G15" s="15">
        <v>36.85</v>
      </c>
      <c r="H15" s="15">
        <v>97.882999999999996</v>
      </c>
      <c r="I15" s="15">
        <v>15.718999999999999</v>
      </c>
      <c r="J15" s="15">
        <v>65.867999999999995</v>
      </c>
      <c r="K15" s="15">
        <v>67.765000000000001</v>
      </c>
      <c r="L15" s="15">
        <v>26.071999999999999</v>
      </c>
      <c r="M15" s="15">
        <v>17.512</v>
      </c>
      <c r="N15" s="15">
        <v>47.220999999999997</v>
      </c>
      <c r="O15" s="15">
        <v>26.885999999999999</v>
      </c>
      <c r="P15" s="15">
        <v>25.693999999999999</v>
      </c>
      <c r="Q15" s="15">
        <v>93.37</v>
      </c>
      <c r="R15" s="15">
        <v>76.066999999999993</v>
      </c>
    </row>
    <row r="16" spans="1:18" x14ac:dyDescent="0.25">
      <c r="A16" s="15">
        <v>35.097000000000001</v>
      </c>
      <c r="B16" s="15">
        <v>78.143000000000001</v>
      </c>
      <c r="C16" s="15">
        <v>34.991999999999997</v>
      </c>
      <c r="D16" s="15">
        <v>82.352000000000004</v>
      </c>
      <c r="E16" s="15">
        <v>17.55</v>
      </c>
      <c r="F16" s="15">
        <v>99.159000000000006</v>
      </c>
      <c r="G16" s="15">
        <v>10.696999999999999</v>
      </c>
      <c r="H16" s="15">
        <v>23.744</v>
      </c>
      <c r="I16" s="15">
        <v>10.353</v>
      </c>
      <c r="J16" s="15">
        <v>41.414999999999999</v>
      </c>
      <c r="K16" s="15">
        <v>46.033000000000001</v>
      </c>
      <c r="L16" s="15">
        <v>51.064</v>
      </c>
      <c r="M16" s="15">
        <v>77.167000000000002</v>
      </c>
      <c r="N16" s="15">
        <v>44.982999999999997</v>
      </c>
      <c r="O16" s="15">
        <v>10.218999999999999</v>
      </c>
      <c r="P16" s="15">
        <v>45.875</v>
      </c>
      <c r="Q16" s="15">
        <v>29.097000000000001</v>
      </c>
      <c r="R16" s="15">
        <v>28.16</v>
      </c>
    </row>
    <row r="17" spans="1:18" x14ac:dyDescent="0.25">
      <c r="A17" s="15">
        <v>38.009</v>
      </c>
      <c r="B17" s="15">
        <v>22.919</v>
      </c>
      <c r="C17" s="15">
        <v>93.986000000000004</v>
      </c>
      <c r="D17" s="15">
        <v>54.104999999999997</v>
      </c>
      <c r="E17" s="15">
        <v>81.563999999999993</v>
      </c>
      <c r="F17" s="15">
        <v>39.189</v>
      </c>
      <c r="G17" s="15">
        <v>22.448</v>
      </c>
      <c r="H17" s="15">
        <v>90.159000000000006</v>
      </c>
      <c r="I17" s="15">
        <v>91.24</v>
      </c>
      <c r="J17" s="15">
        <v>44.718000000000004</v>
      </c>
      <c r="K17" s="15">
        <v>50.616</v>
      </c>
      <c r="L17" s="15">
        <v>22.577000000000002</v>
      </c>
      <c r="M17" s="15">
        <v>32.116999999999997</v>
      </c>
      <c r="N17" s="15">
        <v>14.522</v>
      </c>
      <c r="O17" s="15">
        <v>88.245999999999995</v>
      </c>
      <c r="P17" s="15">
        <v>46.661000000000001</v>
      </c>
      <c r="Q17" s="15">
        <v>93.44</v>
      </c>
      <c r="R17" s="15">
        <v>86.52</v>
      </c>
    </row>
    <row r="18" spans="1:18" x14ac:dyDescent="0.25">
      <c r="A18" s="15">
        <v>85.218000000000004</v>
      </c>
      <c r="B18" s="15">
        <v>44.886000000000003</v>
      </c>
      <c r="C18" s="15">
        <v>52.564</v>
      </c>
      <c r="D18" s="15">
        <v>51.279000000000003</v>
      </c>
      <c r="E18" s="15">
        <v>25.731999999999999</v>
      </c>
      <c r="F18" s="15">
        <v>31.789000000000001</v>
      </c>
      <c r="G18" s="15">
        <v>71.257000000000005</v>
      </c>
      <c r="H18" s="15">
        <v>52.158999999999999</v>
      </c>
      <c r="I18" s="15">
        <v>12.393000000000001</v>
      </c>
      <c r="J18" s="15">
        <v>85.125</v>
      </c>
      <c r="K18" s="15">
        <v>79.218000000000004</v>
      </c>
      <c r="L18" s="15">
        <v>66.048000000000002</v>
      </c>
      <c r="M18" s="15">
        <v>20.47</v>
      </c>
      <c r="N18" s="15">
        <v>95.79</v>
      </c>
      <c r="O18" s="15">
        <v>22.361999999999998</v>
      </c>
      <c r="P18" s="15">
        <v>64.623999999999995</v>
      </c>
      <c r="Q18" s="15">
        <v>23.997</v>
      </c>
      <c r="R18" s="15">
        <v>37.725999999999999</v>
      </c>
    </row>
    <row r="19" spans="1:18" x14ac:dyDescent="0.25">
      <c r="A19" s="15">
        <v>59.802999999999997</v>
      </c>
      <c r="B19" s="15">
        <v>23.725999999999999</v>
      </c>
      <c r="C19" s="15">
        <v>91.977000000000004</v>
      </c>
      <c r="D19" s="15">
        <v>57.286999999999999</v>
      </c>
      <c r="E19" s="15">
        <v>30.236999999999998</v>
      </c>
      <c r="F19" s="15">
        <v>56.606999999999999</v>
      </c>
      <c r="G19" s="15">
        <v>18.533000000000001</v>
      </c>
      <c r="H19" s="15">
        <v>51.402999999999999</v>
      </c>
      <c r="I19" s="15">
        <v>84.82</v>
      </c>
      <c r="J19" s="15">
        <v>64.031999999999996</v>
      </c>
      <c r="K19" s="15">
        <v>38.588000000000001</v>
      </c>
      <c r="L19" s="15">
        <v>65.037999999999997</v>
      </c>
      <c r="M19" s="15">
        <v>47.085000000000001</v>
      </c>
      <c r="N19" s="15">
        <v>25.77</v>
      </c>
      <c r="O19" s="15">
        <v>46.802</v>
      </c>
      <c r="P19" s="15">
        <v>31.562000000000001</v>
      </c>
      <c r="Q19" s="15">
        <v>71.656999999999996</v>
      </c>
      <c r="R19" s="15">
        <v>96.58</v>
      </c>
    </row>
    <row r="20" spans="1:18" x14ac:dyDescent="0.25">
      <c r="A20" s="15">
        <v>26.047999999999998</v>
      </c>
      <c r="B20" s="15">
        <v>66.004000000000005</v>
      </c>
      <c r="C20" s="15">
        <v>73.930000000000007</v>
      </c>
      <c r="D20" s="15">
        <v>63.026000000000003</v>
      </c>
      <c r="E20" s="15">
        <v>82.81</v>
      </c>
      <c r="F20" s="15">
        <v>93.081000000000003</v>
      </c>
      <c r="G20" s="15">
        <v>38.383000000000003</v>
      </c>
      <c r="H20" s="15">
        <v>79.799000000000007</v>
      </c>
      <c r="I20" s="15">
        <v>99.986000000000004</v>
      </c>
      <c r="J20" s="15">
        <v>29.600999999999999</v>
      </c>
      <c r="K20" s="15">
        <v>91.292000000000002</v>
      </c>
      <c r="L20" s="15">
        <v>12.023</v>
      </c>
      <c r="M20" s="15">
        <v>61.526000000000003</v>
      </c>
      <c r="N20" s="15">
        <v>38.335999999999999</v>
      </c>
      <c r="O20" s="15">
        <v>81.753</v>
      </c>
      <c r="P20" s="15">
        <v>16.297999999999998</v>
      </c>
      <c r="Q20" s="15">
        <v>65.257999999999996</v>
      </c>
      <c r="R20" s="15">
        <v>72.858000000000004</v>
      </c>
    </row>
    <row r="21" spans="1:18" x14ac:dyDescent="0.25">
      <c r="A21" s="15">
        <v>16.991</v>
      </c>
      <c r="B21" s="15">
        <v>97.478999999999999</v>
      </c>
      <c r="C21" s="15">
        <v>80.27</v>
      </c>
      <c r="D21" s="15">
        <v>23.378</v>
      </c>
      <c r="E21" s="15">
        <v>43.084000000000003</v>
      </c>
      <c r="F21" s="15">
        <v>95.194000000000003</v>
      </c>
      <c r="G21" s="15">
        <v>97.042000000000002</v>
      </c>
      <c r="H21" s="15">
        <v>53.39</v>
      </c>
      <c r="I21" s="15">
        <v>17.303000000000001</v>
      </c>
      <c r="J21" s="15">
        <v>18.207999999999998</v>
      </c>
      <c r="K21" s="15">
        <v>29.059000000000001</v>
      </c>
      <c r="L21" s="15">
        <v>43.055999999999997</v>
      </c>
      <c r="M21" s="15">
        <v>92.244</v>
      </c>
      <c r="N21" s="15">
        <v>52.125999999999998</v>
      </c>
      <c r="O21" s="15">
        <v>91.516000000000005</v>
      </c>
      <c r="P21" s="15">
        <v>82.024000000000001</v>
      </c>
      <c r="Q21" s="15">
        <v>16.111999999999998</v>
      </c>
      <c r="R21" s="15">
        <v>32.554000000000002</v>
      </c>
    </row>
    <row r="22" spans="1:18" x14ac:dyDescent="0.25">
      <c r="A22" s="15">
        <v>26.277000000000001</v>
      </c>
      <c r="B22" s="15">
        <v>51.451000000000001</v>
      </c>
      <c r="C22" s="15">
        <v>94.462000000000003</v>
      </c>
      <c r="D22" s="15">
        <v>63.034999999999997</v>
      </c>
      <c r="E22" s="15">
        <v>61.497999999999998</v>
      </c>
      <c r="F22" s="15">
        <v>91.58</v>
      </c>
      <c r="G22" s="15">
        <v>66.757999999999996</v>
      </c>
      <c r="H22" s="15">
        <v>53.746000000000002</v>
      </c>
      <c r="I22" s="15">
        <v>65.77</v>
      </c>
      <c r="J22" s="15">
        <v>89.451999999999998</v>
      </c>
      <c r="K22" s="15">
        <v>22.056999999999999</v>
      </c>
      <c r="L22" s="15">
        <v>66.831999999999994</v>
      </c>
      <c r="M22" s="15">
        <v>73.625</v>
      </c>
      <c r="N22" s="15">
        <v>43.853999999999999</v>
      </c>
      <c r="O22" s="15">
        <v>82.878</v>
      </c>
      <c r="P22" s="15">
        <v>27.835999999999999</v>
      </c>
      <c r="Q22" s="15">
        <v>22.602</v>
      </c>
      <c r="R22" s="15">
        <v>58.093000000000004</v>
      </c>
    </row>
    <row r="23" spans="1:18" x14ac:dyDescent="0.25">
      <c r="A23" s="15">
        <v>63.911000000000001</v>
      </c>
      <c r="B23" s="15">
        <v>10.211</v>
      </c>
      <c r="C23" s="15">
        <v>29.818999999999999</v>
      </c>
      <c r="D23" s="15">
        <v>22.018000000000001</v>
      </c>
      <c r="E23" s="15">
        <v>54.344000000000001</v>
      </c>
      <c r="F23" s="15">
        <v>10.253</v>
      </c>
      <c r="G23" s="15">
        <v>37.094000000000001</v>
      </c>
      <c r="H23" s="15">
        <v>16.073</v>
      </c>
      <c r="I23" s="15">
        <v>38.401000000000003</v>
      </c>
      <c r="J23" s="15">
        <v>62.646000000000001</v>
      </c>
      <c r="K23" s="15">
        <v>39.536000000000001</v>
      </c>
      <c r="L23" s="15">
        <v>47.604999999999997</v>
      </c>
      <c r="M23" s="15">
        <v>61.895000000000003</v>
      </c>
      <c r="N23" s="15">
        <v>40.332999999999998</v>
      </c>
      <c r="O23" s="15">
        <v>69.055000000000007</v>
      </c>
      <c r="P23" s="15">
        <v>72.77</v>
      </c>
      <c r="Q23" s="15">
        <v>32.905000000000001</v>
      </c>
      <c r="R23" s="15">
        <v>33.311999999999998</v>
      </c>
    </row>
    <row r="24" spans="1:18" x14ac:dyDescent="0.25">
      <c r="A24" s="15">
        <v>88.314999999999998</v>
      </c>
      <c r="B24" s="15">
        <v>83.727000000000004</v>
      </c>
      <c r="C24" s="15">
        <v>25.8</v>
      </c>
      <c r="D24" s="15">
        <v>61.747999999999998</v>
      </c>
      <c r="E24" s="15">
        <v>70.317999999999998</v>
      </c>
      <c r="F24" s="15">
        <v>81.596999999999994</v>
      </c>
      <c r="G24" s="15">
        <v>67.653000000000006</v>
      </c>
      <c r="H24" s="15">
        <v>90.034000000000006</v>
      </c>
      <c r="I24" s="15">
        <v>68.14</v>
      </c>
      <c r="J24" s="15">
        <v>23.672000000000001</v>
      </c>
      <c r="K24" s="15">
        <v>70.787000000000006</v>
      </c>
      <c r="L24" s="15">
        <v>33.542999999999999</v>
      </c>
      <c r="M24" s="15">
        <v>30.626000000000001</v>
      </c>
      <c r="N24" s="15">
        <v>75.266999999999996</v>
      </c>
      <c r="O24" s="15">
        <v>19.163</v>
      </c>
      <c r="P24" s="15">
        <v>90.974000000000004</v>
      </c>
      <c r="Q24" s="15">
        <v>26.358000000000001</v>
      </c>
      <c r="R24" s="15">
        <v>99.694000000000003</v>
      </c>
    </row>
    <row r="25" spans="1:18" x14ac:dyDescent="0.25">
      <c r="A25" s="15">
        <v>10.715999999999999</v>
      </c>
      <c r="B25" s="15">
        <v>73.218999999999994</v>
      </c>
      <c r="C25" s="15">
        <v>84.501999999999995</v>
      </c>
      <c r="D25" s="15">
        <v>32.438000000000002</v>
      </c>
      <c r="E25" s="15">
        <v>69.177000000000007</v>
      </c>
      <c r="F25" s="15">
        <v>21.026</v>
      </c>
      <c r="G25" s="15">
        <v>20.800999999999998</v>
      </c>
      <c r="H25" s="15">
        <v>92.998999999999995</v>
      </c>
      <c r="I25" s="15">
        <v>37.911999999999999</v>
      </c>
      <c r="J25" s="15">
        <v>30.739000000000001</v>
      </c>
      <c r="K25" s="15">
        <v>48.524000000000001</v>
      </c>
      <c r="L25" s="15">
        <v>76.228999999999999</v>
      </c>
      <c r="M25" s="15">
        <v>26.004000000000001</v>
      </c>
      <c r="N25" s="15">
        <v>98.043000000000006</v>
      </c>
      <c r="O25" s="15">
        <v>27.553000000000001</v>
      </c>
      <c r="P25" s="15">
        <v>54.923000000000002</v>
      </c>
      <c r="Q25" s="15">
        <v>61.029000000000003</v>
      </c>
      <c r="R25" s="15">
        <v>34.564999999999998</v>
      </c>
    </row>
    <row r="26" spans="1:18" x14ac:dyDescent="0.25">
      <c r="A26" s="15">
        <v>60.648000000000003</v>
      </c>
      <c r="B26" s="15">
        <v>62.313000000000002</v>
      </c>
      <c r="C26" s="15">
        <v>94.950999999999993</v>
      </c>
      <c r="D26" s="15">
        <v>67.195999999999998</v>
      </c>
      <c r="E26" s="15">
        <v>52.77</v>
      </c>
      <c r="F26" s="15">
        <v>25.356000000000002</v>
      </c>
      <c r="G26" s="15">
        <v>53.298999999999999</v>
      </c>
      <c r="H26" s="15">
        <v>17.599</v>
      </c>
      <c r="I26" s="15">
        <v>94.328999999999994</v>
      </c>
      <c r="J26" s="15">
        <v>24.492000000000001</v>
      </c>
      <c r="K26" s="15">
        <v>45.578000000000003</v>
      </c>
      <c r="L26" s="15">
        <v>75.837999999999994</v>
      </c>
      <c r="M26" s="15">
        <v>12.846</v>
      </c>
      <c r="N26" s="15">
        <v>20.353000000000002</v>
      </c>
      <c r="O26" s="15">
        <v>48.841999999999999</v>
      </c>
      <c r="P26" s="15">
        <v>52.548999999999999</v>
      </c>
      <c r="Q26" s="15">
        <v>26.748999999999999</v>
      </c>
      <c r="R26" s="15">
        <v>54.192</v>
      </c>
    </row>
    <row r="27" spans="1:18" x14ac:dyDescent="0.25">
      <c r="A27" s="15">
        <v>18.315999999999999</v>
      </c>
      <c r="B27" s="15">
        <v>59.771000000000001</v>
      </c>
      <c r="C27" s="15">
        <v>50.459000000000003</v>
      </c>
      <c r="D27" s="15">
        <v>62.145000000000003</v>
      </c>
      <c r="E27" s="15">
        <v>20.056999999999999</v>
      </c>
      <c r="F27" s="15">
        <v>94.41</v>
      </c>
      <c r="G27" s="15">
        <v>39.183</v>
      </c>
      <c r="H27" s="15">
        <v>91.617999999999995</v>
      </c>
      <c r="I27" s="15">
        <v>38.497999999999998</v>
      </c>
      <c r="J27" s="15">
        <v>43.322000000000003</v>
      </c>
      <c r="K27" s="15">
        <v>95.350999999999999</v>
      </c>
      <c r="L27" s="15">
        <v>40.201999999999998</v>
      </c>
      <c r="M27" s="15">
        <v>38.890999999999998</v>
      </c>
      <c r="N27" s="15">
        <v>21.587</v>
      </c>
      <c r="O27" s="15">
        <v>54.875</v>
      </c>
      <c r="P27" s="15">
        <v>38.722000000000001</v>
      </c>
      <c r="Q27" s="15">
        <v>70.581000000000003</v>
      </c>
      <c r="R27" s="15">
        <v>59.845999999999997</v>
      </c>
    </row>
    <row r="28" spans="1:18" x14ac:dyDescent="0.25">
      <c r="A28" s="15">
        <v>65.662000000000006</v>
      </c>
      <c r="B28" s="15">
        <v>92.7</v>
      </c>
      <c r="C28" s="15">
        <v>10.648999999999999</v>
      </c>
      <c r="D28" s="15">
        <v>42.878</v>
      </c>
      <c r="E28" s="15">
        <v>83.031999999999996</v>
      </c>
      <c r="F28" s="15">
        <v>50.917000000000002</v>
      </c>
      <c r="G28" s="15">
        <v>95.06</v>
      </c>
      <c r="H28" s="15">
        <v>83.227999999999994</v>
      </c>
      <c r="I28" s="15">
        <v>56.064999999999998</v>
      </c>
      <c r="J28" s="15">
        <v>13.414</v>
      </c>
      <c r="K28" s="15">
        <v>16.818999999999999</v>
      </c>
      <c r="L28" s="15">
        <v>12.867000000000001</v>
      </c>
      <c r="M28" s="15">
        <v>21.52</v>
      </c>
      <c r="N28" s="15">
        <v>90.078000000000003</v>
      </c>
      <c r="O28" s="15">
        <v>33.758000000000003</v>
      </c>
      <c r="P28" s="15">
        <v>43.850999999999999</v>
      </c>
      <c r="Q28" s="15">
        <v>15.237</v>
      </c>
      <c r="R28" s="15">
        <v>68.492000000000004</v>
      </c>
    </row>
    <row r="29" spans="1:18" x14ac:dyDescent="0.25">
      <c r="A29" s="15">
        <v>67.760000000000005</v>
      </c>
      <c r="B29" s="15">
        <v>72.400999999999996</v>
      </c>
      <c r="C29" s="15">
        <v>10.523</v>
      </c>
      <c r="D29" s="15">
        <v>10.071</v>
      </c>
      <c r="E29" s="15">
        <v>70.983999999999995</v>
      </c>
      <c r="F29" s="15">
        <v>20.763000000000002</v>
      </c>
      <c r="G29" s="15">
        <v>72.159000000000006</v>
      </c>
      <c r="H29" s="15">
        <v>45.927999999999997</v>
      </c>
      <c r="I29" s="15">
        <v>19.375</v>
      </c>
      <c r="J29" s="15">
        <v>56.871000000000002</v>
      </c>
      <c r="K29" s="15">
        <v>98.632000000000005</v>
      </c>
      <c r="L29" s="15">
        <v>21.576000000000001</v>
      </c>
      <c r="M29" s="15">
        <v>65.844999999999999</v>
      </c>
      <c r="N29" s="15">
        <v>38.134999999999998</v>
      </c>
      <c r="O29" s="15">
        <v>18.227</v>
      </c>
      <c r="P29" s="15">
        <v>72.617999999999995</v>
      </c>
      <c r="Q29" s="15">
        <v>94.899000000000001</v>
      </c>
      <c r="R29" s="15">
        <v>46.991999999999997</v>
      </c>
    </row>
    <row r="30" spans="1:18" x14ac:dyDescent="0.25">
      <c r="A30" s="15">
        <v>72.647000000000006</v>
      </c>
      <c r="B30" s="15">
        <v>60.695999999999998</v>
      </c>
      <c r="C30" s="15">
        <v>29.876000000000001</v>
      </c>
      <c r="D30" s="15">
        <v>62.588999999999999</v>
      </c>
      <c r="E30" s="15">
        <v>74.537000000000006</v>
      </c>
      <c r="F30" s="15">
        <v>45.706000000000003</v>
      </c>
      <c r="G30" s="15">
        <v>24.257000000000001</v>
      </c>
      <c r="H30" s="15">
        <v>51.203000000000003</v>
      </c>
      <c r="I30" s="15">
        <v>79.337000000000003</v>
      </c>
      <c r="J30" s="15">
        <v>10.541</v>
      </c>
      <c r="K30" s="15">
        <v>76.703999999999994</v>
      </c>
      <c r="L30" s="15">
        <v>41.01</v>
      </c>
      <c r="M30" s="15">
        <v>83.653999999999996</v>
      </c>
      <c r="N30" s="15">
        <v>18.193000000000001</v>
      </c>
      <c r="O30" s="15">
        <v>30.065999999999999</v>
      </c>
      <c r="P30" s="15">
        <v>61.473999999999997</v>
      </c>
      <c r="Q30" s="15">
        <v>28.187000000000001</v>
      </c>
      <c r="R30" s="15">
        <v>77.349999999999994</v>
      </c>
    </row>
    <row r="31" spans="1:18" x14ac:dyDescent="0.25">
      <c r="A31" s="15">
        <v>66.725999999999999</v>
      </c>
      <c r="B31" s="15">
        <v>12.912000000000001</v>
      </c>
      <c r="C31" s="15">
        <v>41.884</v>
      </c>
      <c r="D31" s="15">
        <v>58.152999999999999</v>
      </c>
      <c r="E31" s="15">
        <v>12.599</v>
      </c>
      <c r="F31" s="15">
        <v>66.442999999999998</v>
      </c>
      <c r="G31" s="15">
        <v>80.260000000000005</v>
      </c>
      <c r="H31" s="15">
        <v>17.643999999999998</v>
      </c>
      <c r="I31" s="15">
        <v>10.249000000000001</v>
      </c>
      <c r="J31" s="15">
        <v>15.164</v>
      </c>
      <c r="K31" s="15">
        <v>60.215000000000003</v>
      </c>
      <c r="L31" s="15">
        <v>78.03</v>
      </c>
      <c r="M31" s="15">
        <v>54.238</v>
      </c>
      <c r="N31" s="15">
        <v>56.618000000000002</v>
      </c>
      <c r="O31" s="15">
        <v>48.167000000000002</v>
      </c>
      <c r="P31" s="15">
        <v>41.670999999999999</v>
      </c>
      <c r="Q31" s="15">
        <v>78.846000000000004</v>
      </c>
      <c r="R31" s="15">
        <v>63.636000000000003</v>
      </c>
    </row>
    <row r="32" spans="1:18" x14ac:dyDescent="0.25">
      <c r="A32" s="15">
        <v>55.895000000000003</v>
      </c>
      <c r="B32" s="15">
        <v>22.56</v>
      </c>
      <c r="C32" s="15">
        <v>72.228999999999999</v>
      </c>
      <c r="D32" s="15">
        <v>85.460999999999999</v>
      </c>
      <c r="E32" s="15">
        <v>84.798000000000002</v>
      </c>
      <c r="F32" s="15">
        <v>43.067</v>
      </c>
      <c r="G32" s="15">
        <v>17.172000000000001</v>
      </c>
      <c r="H32" s="15">
        <v>66.902000000000001</v>
      </c>
      <c r="I32" s="15">
        <v>78.856999999999999</v>
      </c>
      <c r="J32" s="15">
        <v>88.504999999999995</v>
      </c>
      <c r="K32" s="15">
        <v>79.358999999999995</v>
      </c>
      <c r="L32" s="15">
        <v>14.634</v>
      </c>
      <c r="M32" s="15">
        <v>37.539000000000001</v>
      </c>
      <c r="N32" s="15">
        <v>25.247</v>
      </c>
      <c r="O32" s="15">
        <v>99.991</v>
      </c>
      <c r="P32" s="15">
        <v>97.733999999999995</v>
      </c>
      <c r="Q32" s="15">
        <v>35.241999999999997</v>
      </c>
      <c r="R32" s="15">
        <v>73.331999999999994</v>
      </c>
    </row>
    <row r="33" spans="1:18" x14ac:dyDescent="0.25">
      <c r="A33" s="15">
        <v>32.274000000000001</v>
      </c>
      <c r="B33" s="15">
        <v>91.105999999999995</v>
      </c>
      <c r="C33" s="15">
        <v>96.090999999999994</v>
      </c>
      <c r="D33" s="15">
        <v>14.391999999999999</v>
      </c>
      <c r="E33" s="15">
        <v>11.898999999999999</v>
      </c>
      <c r="F33" s="15">
        <v>32.058</v>
      </c>
      <c r="G33" s="15">
        <v>36.683999999999997</v>
      </c>
      <c r="H33" s="15">
        <v>32.53</v>
      </c>
      <c r="I33" s="15">
        <v>74.953999999999994</v>
      </c>
      <c r="J33" s="15">
        <v>93.867000000000004</v>
      </c>
      <c r="K33" s="15">
        <v>69.853999999999999</v>
      </c>
      <c r="L33" s="15">
        <v>22.870999999999999</v>
      </c>
      <c r="M33" s="15">
        <v>90.858000000000004</v>
      </c>
      <c r="N33" s="15">
        <v>52.661000000000001</v>
      </c>
      <c r="O33" s="15">
        <v>74.227000000000004</v>
      </c>
      <c r="P33" s="15">
        <v>19.393999999999998</v>
      </c>
      <c r="Q33" s="15">
        <v>81.346999999999994</v>
      </c>
      <c r="R33" s="15">
        <v>89.986999999999995</v>
      </c>
    </row>
    <row r="34" spans="1:18" x14ac:dyDescent="0.25">
      <c r="A34" s="15">
        <v>94.575999999999993</v>
      </c>
      <c r="B34" s="15">
        <v>32.637</v>
      </c>
      <c r="C34" s="15">
        <v>45.357999999999997</v>
      </c>
      <c r="D34" s="15">
        <v>45.747999999999998</v>
      </c>
      <c r="E34" s="15">
        <v>81.786000000000001</v>
      </c>
      <c r="F34" s="15">
        <v>63.305999999999997</v>
      </c>
      <c r="G34" s="15">
        <v>35.079000000000001</v>
      </c>
      <c r="H34" s="15">
        <v>39.287999999999997</v>
      </c>
      <c r="I34" s="15">
        <v>62.000999999999998</v>
      </c>
      <c r="J34" s="15">
        <v>45.576000000000001</v>
      </c>
      <c r="K34" s="15">
        <v>31.129000000000001</v>
      </c>
      <c r="L34" s="15">
        <v>85.194000000000003</v>
      </c>
      <c r="M34" s="15">
        <v>73.876999999999995</v>
      </c>
      <c r="N34" s="15">
        <v>12.151</v>
      </c>
      <c r="O34" s="15">
        <v>19.167000000000002</v>
      </c>
      <c r="P34" s="15">
        <v>89.92</v>
      </c>
      <c r="Q34" s="15">
        <v>50.713999999999999</v>
      </c>
      <c r="R34" s="15">
        <v>15.211</v>
      </c>
    </row>
    <row r="35" spans="1:18" x14ac:dyDescent="0.25">
      <c r="A35" s="15">
        <v>83.075999999999993</v>
      </c>
      <c r="B35" s="15">
        <v>33.421999999999997</v>
      </c>
      <c r="C35" s="15">
        <v>80.709999999999994</v>
      </c>
      <c r="D35" s="15">
        <v>43.817</v>
      </c>
      <c r="E35" s="15">
        <v>13.722</v>
      </c>
      <c r="F35" s="15">
        <v>47.69</v>
      </c>
      <c r="G35" s="15">
        <v>56.055999999999997</v>
      </c>
      <c r="H35" s="15">
        <v>64.105999999999995</v>
      </c>
      <c r="I35" s="15">
        <v>12.856</v>
      </c>
      <c r="J35" s="15">
        <v>30.369</v>
      </c>
      <c r="K35" s="15">
        <v>64.495999999999995</v>
      </c>
      <c r="L35" s="15">
        <v>33.704999999999998</v>
      </c>
      <c r="M35" s="15">
        <v>47.600999999999999</v>
      </c>
      <c r="N35" s="15">
        <v>69.616</v>
      </c>
      <c r="O35" s="15">
        <v>64.198999999999998</v>
      </c>
      <c r="P35" s="15">
        <v>80.052999999999997</v>
      </c>
      <c r="Q35" s="15">
        <v>44.895000000000003</v>
      </c>
      <c r="R35" s="15">
        <v>79.846000000000004</v>
      </c>
    </row>
    <row r="36" spans="1:18" x14ac:dyDescent="0.25">
      <c r="A36" s="15">
        <v>72.712000000000003</v>
      </c>
      <c r="B36" s="15">
        <v>71.742999999999995</v>
      </c>
      <c r="C36" s="15">
        <v>95.536000000000001</v>
      </c>
      <c r="D36" s="15">
        <v>69.808000000000007</v>
      </c>
      <c r="E36" s="15">
        <v>53.258000000000003</v>
      </c>
      <c r="F36" s="15">
        <v>88.629000000000005</v>
      </c>
      <c r="G36" s="15">
        <v>65.641000000000005</v>
      </c>
      <c r="H36" s="15">
        <v>21.216999999999999</v>
      </c>
      <c r="I36" s="15">
        <v>91.028999999999996</v>
      </c>
      <c r="J36" s="15">
        <v>70.594999999999999</v>
      </c>
      <c r="K36" s="15">
        <v>14.91</v>
      </c>
      <c r="L36" s="15">
        <v>36.280999999999999</v>
      </c>
      <c r="M36" s="15">
        <v>35.826000000000001</v>
      </c>
      <c r="N36" s="15">
        <v>67.617000000000004</v>
      </c>
      <c r="O36" s="15">
        <v>53.991</v>
      </c>
      <c r="P36" s="15">
        <v>36.874000000000002</v>
      </c>
      <c r="Q36" s="15">
        <v>93.313000000000002</v>
      </c>
      <c r="R36" s="15">
        <v>52.433999999999997</v>
      </c>
    </row>
    <row r="37" spans="1:18" x14ac:dyDescent="0.25">
      <c r="A37" s="15">
        <v>46.710999999999999</v>
      </c>
      <c r="B37" s="15">
        <v>37.183999999999997</v>
      </c>
      <c r="C37" s="15">
        <v>85.962999999999994</v>
      </c>
      <c r="D37" s="15">
        <v>29.568999999999999</v>
      </c>
      <c r="E37" s="15">
        <v>60.061</v>
      </c>
      <c r="F37" s="15">
        <v>89.286000000000001</v>
      </c>
      <c r="G37" s="15">
        <v>81.052999999999997</v>
      </c>
      <c r="H37" s="15">
        <v>12.727</v>
      </c>
      <c r="I37" s="15">
        <v>52.965000000000003</v>
      </c>
      <c r="J37" s="15">
        <v>25.899000000000001</v>
      </c>
      <c r="K37" s="15">
        <v>46.667000000000002</v>
      </c>
      <c r="L37" s="15">
        <v>87.772999999999996</v>
      </c>
      <c r="M37" s="15">
        <v>57.692</v>
      </c>
      <c r="N37" s="15">
        <v>61.576000000000001</v>
      </c>
      <c r="O37" s="15">
        <v>44.853999999999999</v>
      </c>
      <c r="P37" s="15">
        <v>86.388000000000005</v>
      </c>
      <c r="Q37" s="15">
        <v>31.437999999999999</v>
      </c>
      <c r="R37" s="15">
        <v>67.716999999999999</v>
      </c>
    </row>
    <row r="38" spans="1:18" x14ac:dyDescent="0.25">
      <c r="A38" s="15">
        <v>76.471000000000004</v>
      </c>
      <c r="B38" s="15">
        <v>81.715000000000003</v>
      </c>
      <c r="C38" s="15">
        <v>63.173000000000002</v>
      </c>
      <c r="D38" s="15">
        <v>59.930999999999997</v>
      </c>
      <c r="E38" s="15">
        <v>77.323999999999998</v>
      </c>
      <c r="F38" s="15">
        <v>10.760999999999999</v>
      </c>
      <c r="G38" s="15">
        <v>30.065999999999999</v>
      </c>
      <c r="H38" s="15">
        <v>74.009</v>
      </c>
      <c r="I38" s="15">
        <v>10.188000000000001</v>
      </c>
      <c r="J38" s="15">
        <v>50.735999999999997</v>
      </c>
      <c r="K38" s="15">
        <v>14.151</v>
      </c>
      <c r="L38" s="15">
        <v>54.802999999999997</v>
      </c>
      <c r="M38" s="15">
        <v>47.939</v>
      </c>
      <c r="N38" s="15">
        <v>16.370999999999999</v>
      </c>
      <c r="O38" s="15">
        <v>54.856999999999999</v>
      </c>
      <c r="P38" s="15">
        <v>83.277000000000001</v>
      </c>
      <c r="Q38" s="15">
        <v>96.3</v>
      </c>
      <c r="R38" s="15">
        <v>62.277000000000001</v>
      </c>
    </row>
    <row r="39" spans="1:18" x14ac:dyDescent="0.25">
      <c r="A39" s="15">
        <v>29.369</v>
      </c>
      <c r="B39" s="15">
        <v>50.875</v>
      </c>
      <c r="C39" s="15">
        <v>78.296000000000006</v>
      </c>
      <c r="D39" s="15">
        <v>14.236000000000001</v>
      </c>
      <c r="E39" s="15">
        <v>69.728999999999999</v>
      </c>
      <c r="F39" s="15">
        <v>19.317</v>
      </c>
      <c r="G39" s="15">
        <v>43.12</v>
      </c>
      <c r="H39" s="15">
        <v>86.930999999999997</v>
      </c>
      <c r="I39" s="15">
        <v>13.775</v>
      </c>
      <c r="J39" s="15">
        <v>60.268000000000001</v>
      </c>
      <c r="K39" s="15">
        <v>52.869</v>
      </c>
      <c r="L39" s="15">
        <v>10.939</v>
      </c>
      <c r="M39" s="15">
        <v>79.314999999999998</v>
      </c>
      <c r="N39" s="15">
        <v>96.257000000000005</v>
      </c>
      <c r="O39" s="15">
        <v>19.722000000000001</v>
      </c>
      <c r="P39" s="15">
        <v>64.269000000000005</v>
      </c>
      <c r="Q39" s="15">
        <v>33.252000000000002</v>
      </c>
      <c r="R39" s="15">
        <v>94.792000000000002</v>
      </c>
    </row>
    <row r="40" spans="1:18" x14ac:dyDescent="0.25">
      <c r="A40" s="15">
        <v>28.085000000000001</v>
      </c>
      <c r="B40" s="15">
        <v>94.537999999999997</v>
      </c>
      <c r="C40" s="15">
        <v>87.680999999999997</v>
      </c>
      <c r="D40" s="15">
        <v>64.91</v>
      </c>
      <c r="E40" s="15">
        <v>86.786000000000001</v>
      </c>
      <c r="F40" s="15">
        <v>28.391999999999999</v>
      </c>
      <c r="G40" s="15">
        <v>25.599</v>
      </c>
      <c r="H40" s="15">
        <v>65.331999999999994</v>
      </c>
      <c r="I40" s="15">
        <v>46.41</v>
      </c>
      <c r="J40" s="15">
        <v>71.611000000000004</v>
      </c>
      <c r="K40" s="15">
        <v>53.91</v>
      </c>
      <c r="L40" s="15">
        <v>80.924999999999997</v>
      </c>
      <c r="M40" s="15">
        <v>14.161</v>
      </c>
      <c r="N40" s="15">
        <v>98.034000000000006</v>
      </c>
      <c r="O40" s="15">
        <v>52.293999999999997</v>
      </c>
      <c r="P40" s="15">
        <v>43.363999999999997</v>
      </c>
      <c r="Q40" s="15">
        <v>94.105000000000004</v>
      </c>
      <c r="R40" s="15">
        <v>18.119</v>
      </c>
    </row>
    <row r="41" spans="1:18" x14ac:dyDescent="0.25">
      <c r="A41" s="15">
        <v>27.266999999999999</v>
      </c>
      <c r="B41" s="15">
        <v>58.01</v>
      </c>
      <c r="C41" s="15">
        <v>68.262</v>
      </c>
      <c r="D41" s="15">
        <v>25.074999999999999</v>
      </c>
      <c r="E41" s="15">
        <v>95.506</v>
      </c>
      <c r="F41" s="15">
        <v>86.119</v>
      </c>
      <c r="G41" s="15">
        <v>65.799000000000007</v>
      </c>
      <c r="H41" s="15">
        <v>73.974000000000004</v>
      </c>
      <c r="I41" s="15">
        <v>28.870999999999999</v>
      </c>
      <c r="J41" s="15">
        <v>69.688999999999993</v>
      </c>
      <c r="K41" s="15">
        <v>20.937999999999999</v>
      </c>
      <c r="L41" s="15">
        <v>57.917000000000002</v>
      </c>
      <c r="M41" s="15">
        <v>13.3</v>
      </c>
      <c r="N41" s="15">
        <v>36.222999999999999</v>
      </c>
      <c r="O41" s="15">
        <v>42.433</v>
      </c>
      <c r="P41" s="15">
        <v>54.307000000000002</v>
      </c>
      <c r="Q41" s="15">
        <v>48.118000000000002</v>
      </c>
      <c r="R41" s="15">
        <v>65.144999999999996</v>
      </c>
    </row>
    <row r="42" spans="1:18" x14ac:dyDescent="0.25">
      <c r="A42" s="15">
        <v>86.575000000000003</v>
      </c>
      <c r="B42" s="15">
        <v>67.647000000000006</v>
      </c>
      <c r="C42" s="15">
        <v>69.522999999999996</v>
      </c>
      <c r="D42" s="15">
        <v>28.433</v>
      </c>
      <c r="E42" s="15">
        <v>38.186</v>
      </c>
      <c r="F42" s="15">
        <v>12.196</v>
      </c>
      <c r="G42" s="15">
        <v>78.016000000000005</v>
      </c>
      <c r="H42" s="15">
        <v>98.942999999999998</v>
      </c>
      <c r="I42" s="15">
        <v>67.543999999999997</v>
      </c>
      <c r="J42" s="15">
        <v>47.206000000000003</v>
      </c>
      <c r="K42" s="15">
        <v>53.47</v>
      </c>
      <c r="L42" s="15">
        <v>50.820999999999998</v>
      </c>
      <c r="M42" s="15">
        <v>97.629000000000005</v>
      </c>
      <c r="N42" s="15">
        <v>90.247</v>
      </c>
      <c r="O42" s="15">
        <v>45.332000000000001</v>
      </c>
      <c r="P42" s="15">
        <v>74.954999999999998</v>
      </c>
      <c r="Q42" s="15">
        <v>43.164999999999999</v>
      </c>
      <c r="R42" s="15">
        <v>78.346999999999994</v>
      </c>
    </row>
    <row r="43" spans="1:18" x14ac:dyDescent="0.25">
      <c r="A43" s="15">
        <v>33.029000000000003</v>
      </c>
      <c r="B43" s="15">
        <v>21.76</v>
      </c>
      <c r="C43" s="15">
        <v>68.644999999999996</v>
      </c>
      <c r="D43" s="15">
        <v>37.947000000000003</v>
      </c>
      <c r="E43" s="15">
        <v>77.638999999999996</v>
      </c>
      <c r="F43" s="15">
        <v>27.079000000000001</v>
      </c>
      <c r="G43" s="15">
        <v>31.654</v>
      </c>
      <c r="H43" s="15">
        <v>83.111999999999995</v>
      </c>
      <c r="I43" s="15">
        <v>87.120999999999995</v>
      </c>
      <c r="J43" s="15">
        <v>65.114000000000004</v>
      </c>
      <c r="K43" s="15">
        <v>90.626000000000005</v>
      </c>
      <c r="L43" s="15">
        <v>26.077000000000002</v>
      </c>
      <c r="M43" s="15">
        <v>34.079000000000001</v>
      </c>
      <c r="N43" s="15">
        <v>84.941000000000003</v>
      </c>
      <c r="O43" s="15">
        <v>29.745000000000001</v>
      </c>
      <c r="P43" s="15">
        <v>96.156000000000006</v>
      </c>
      <c r="Q43" s="15">
        <v>99.578000000000003</v>
      </c>
      <c r="R43" s="15">
        <v>31.513000000000002</v>
      </c>
    </row>
    <row r="44" spans="1:18" x14ac:dyDescent="0.25">
      <c r="A44" s="15">
        <v>73.478999999999999</v>
      </c>
      <c r="B44" s="15">
        <v>80.885000000000005</v>
      </c>
      <c r="C44" s="15">
        <v>40.945999999999998</v>
      </c>
      <c r="D44" s="15">
        <v>95.638999999999996</v>
      </c>
      <c r="E44" s="15">
        <v>28.925000000000001</v>
      </c>
      <c r="F44" s="15">
        <v>10.286</v>
      </c>
      <c r="G44" s="15">
        <v>38.622</v>
      </c>
      <c r="H44" s="15">
        <v>64.152000000000001</v>
      </c>
      <c r="I44" s="15">
        <v>58.572000000000003</v>
      </c>
      <c r="J44" s="15">
        <v>48.49</v>
      </c>
      <c r="K44" s="15">
        <v>31.960999999999999</v>
      </c>
      <c r="L44" s="15">
        <v>35.667000000000002</v>
      </c>
      <c r="M44" s="15">
        <v>41.337000000000003</v>
      </c>
      <c r="N44" s="15">
        <v>83.641000000000005</v>
      </c>
      <c r="O44" s="15">
        <v>96.688000000000002</v>
      </c>
      <c r="P44" s="15">
        <v>20.597000000000001</v>
      </c>
      <c r="Q44" s="15">
        <v>13.244999999999999</v>
      </c>
      <c r="R44" s="15">
        <v>50.256</v>
      </c>
    </row>
    <row r="45" spans="1:18" x14ac:dyDescent="0.25">
      <c r="A45" s="15">
        <v>64.899000000000001</v>
      </c>
      <c r="B45" s="15">
        <v>10.385</v>
      </c>
      <c r="C45" s="15">
        <v>36.633000000000003</v>
      </c>
      <c r="D45" s="15">
        <v>76.656000000000006</v>
      </c>
      <c r="E45" s="15">
        <v>26.535</v>
      </c>
      <c r="F45" s="15">
        <v>83.667000000000002</v>
      </c>
      <c r="G45" s="15">
        <v>32.860999999999997</v>
      </c>
      <c r="H45" s="15">
        <v>68.227999999999994</v>
      </c>
      <c r="I45" s="15">
        <v>10.94</v>
      </c>
      <c r="J45" s="15">
        <v>39.892000000000003</v>
      </c>
      <c r="K45" s="15">
        <v>27.972000000000001</v>
      </c>
      <c r="L45" s="15">
        <v>13.329000000000001</v>
      </c>
      <c r="M45" s="15">
        <v>57.863</v>
      </c>
      <c r="N45" s="15">
        <v>69.790999999999997</v>
      </c>
      <c r="O45" s="15">
        <v>95.009</v>
      </c>
      <c r="P45" s="15">
        <v>85.933000000000007</v>
      </c>
      <c r="Q45" s="15">
        <v>17.484999999999999</v>
      </c>
      <c r="R45" s="15">
        <v>35.037999999999997</v>
      </c>
    </row>
    <row r="46" spans="1:18" x14ac:dyDescent="0.25">
      <c r="A46" s="15">
        <v>35.537999999999997</v>
      </c>
      <c r="B46" s="15">
        <v>77.652000000000001</v>
      </c>
      <c r="C46" s="15">
        <v>73.296000000000006</v>
      </c>
      <c r="D46" s="15">
        <v>92.977999999999994</v>
      </c>
      <c r="E46" s="15">
        <v>71.757000000000005</v>
      </c>
      <c r="F46" s="15">
        <v>18.855</v>
      </c>
      <c r="G46" s="15">
        <v>15.956</v>
      </c>
      <c r="H46" s="15">
        <v>68.013000000000005</v>
      </c>
      <c r="I46" s="15">
        <v>19.459</v>
      </c>
      <c r="J46" s="15">
        <v>50.298000000000002</v>
      </c>
      <c r="K46" s="15">
        <v>44.241</v>
      </c>
      <c r="L46" s="15">
        <v>88.265000000000001</v>
      </c>
      <c r="M46" s="15">
        <v>84.132999999999996</v>
      </c>
      <c r="N46" s="15">
        <v>32.994</v>
      </c>
      <c r="O46" s="15">
        <v>10.78</v>
      </c>
      <c r="P46" s="15">
        <v>62.195</v>
      </c>
      <c r="Q46" s="15">
        <v>59.573</v>
      </c>
      <c r="R46" s="15">
        <v>79.570999999999998</v>
      </c>
    </row>
    <row r="47" spans="1:18" x14ac:dyDescent="0.25">
      <c r="A47" s="15">
        <v>70.760000000000005</v>
      </c>
      <c r="B47" s="15">
        <v>10.593</v>
      </c>
      <c r="C47" s="15">
        <v>41.968000000000004</v>
      </c>
      <c r="D47" s="15">
        <v>72.299000000000007</v>
      </c>
      <c r="E47" s="15">
        <v>22.858000000000001</v>
      </c>
      <c r="F47" s="15">
        <v>56.838999999999999</v>
      </c>
      <c r="G47" s="15">
        <v>98.507000000000005</v>
      </c>
      <c r="H47" s="15">
        <v>71.462000000000003</v>
      </c>
      <c r="I47" s="15">
        <v>92.191000000000003</v>
      </c>
      <c r="J47" s="15">
        <v>20.003</v>
      </c>
      <c r="K47" s="15">
        <v>20.527000000000001</v>
      </c>
      <c r="L47" s="15">
        <v>74.915999999999997</v>
      </c>
      <c r="M47" s="15">
        <v>54.164999999999999</v>
      </c>
      <c r="N47" s="15">
        <v>57.363</v>
      </c>
      <c r="O47" s="15">
        <v>33.203000000000003</v>
      </c>
      <c r="P47" s="15">
        <v>87.116</v>
      </c>
      <c r="Q47" s="15">
        <v>47.314</v>
      </c>
      <c r="R47" s="15">
        <v>49.220999999999997</v>
      </c>
    </row>
    <row r="48" spans="1:18" x14ac:dyDescent="0.25">
      <c r="A48" s="15">
        <v>50.569000000000003</v>
      </c>
      <c r="B48" s="15">
        <v>58.47</v>
      </c>
      <c r="C48" s="15">
        <v>97.436000000000007</v>
      </c>
      <c r="D48" s="15">
        <v>92.866</v>
      </c>
      <c r="E48" s="15">
        <v>16.289000000000001</v>
      </c>
      <c r="F48" s="15">
        <v>75.948999999999998</v>
      </c>
      <c r="G48" s="15">
        <v>66.338999999999999</v>
      </c>
      <c r="H48" s="15">
        <v>55.006</v>
      </c>
      <c r="I48" s="15">
        <v>33.296999999999997</v>
      </c>
      <c r="J48" s="15">
        <v>92.771000000000001</v>
      </c>
      <c r="K48" s="15">
        <v>48.875</v>
      </c>
      <c r="L48" s="15">
        <v>32.270000000000003</v>
      </c>
      <c r="M48" s="15">
        <v>96.870999999999995</v>
      </c>
      <c r="N48" s="15">
        <v>56.280999999999999</v>
      </c>
      <c r="O48" s="15">
        <v>26.670999999999999</v>
      </c>
      <c r="P48" s="15">
        <v>56.335999999999999</v>
      </c>
      <c r="Q48" s="15">
        <v>97.713999999999999</v>
      </c>
      <c r="R48" s="15">
        <v>79.947999999999993</v>
      </c>
    </row>
    <row r="49" spans="1:18" x14ac:dyDescent="0.25">
      <c r="A49" s="15">
        <v>23.157</v>
      </c>
      <c r="B49" s="15">
        <v>32.311</v>
      </c>
      <c r="C49" s="15">
        <v>10.381</v>
      </c>
      <c r="D49" s="15">
        <v>22.242000000000001</v>
      </c>
      <c r="E49" s="15">
        <v>70.311999999999998</v>
      </c>
      <c r="F49" s="15">
        <v>20.581</v>
      </c>
      <c r="G49" s="15">
        <v>73.034000000000006</v>
      </c>
      <c r="H49" s="15">
        <v>34.055</v>
      </c>
      <c r="I49" s="15">
        <v>46.838000000000001</v>
      </c>
      <c r="J49" s="15">
        <v>66.747</v>
      </c>
      <c r="K49" s="15">
        <v>55.774000000000001</v>
      </c>
      <c r="L49" s="15">
        <v>61.631</v>
      </c>
      <c r="M49" s="15">
        <v>30.123000000000001</v>
      </c>
      <c r="N49" s="15">
        <v>75.757999999999996</v>
      </c>
      <c r="O49" s="15">
        <v>17.532</v>
      </c>
      <c r="P49" s="15">
        <v>74.495999999999995</v>
      </c>
      <c r="Q49" s="15">
        <v>15.957000000000001</v>
      </c>
      <c r="R49" s="15">
        <v>97.064999999999998</v>
      </c>
    </row>
    <row r="50" spans="1:18" x14ac:dyDescent="0.25">
      <c r="A50" s="15">
        <v>31.756</v>
      </c>
      <c r="B50" s="15">
        <v>19.978999999999999</v>
      </c>
      <c r="C50" s="15">
        <v>54.582999999999998</v>
      </c>
      <c r="D50" s="15">
        <v>91.123999999999995</v>
      </c>
      <c r="E50" s="15">
        <v>46.174999999999997</v>
      </c>
      <c r="F50" s="15">
        <v>54.225000000000001</v>
      </c>
      <c r="G50" s="15">
        <v>31.692</v>
      </c>
      <c r="H50" s="15">
        <v>54.581000000000003</v>
      </c>
      <c r="I50" s="15">
        <v>87.018000000000001</v>
      </c>
      <c r="J50" s="15">
        <v>42.433</v>
      </c>
      <c r="K50" s="15">
        <v>87.573999999999998</v>
      </c>
      <c r="L50" s="15">
        <v>18.835999999999999</v>
      </c>
      <c r="M50" s="15">
        <v>64.141000000000005</v>
      </c>
      <c r="N50" s="15">
        <v>32.92</v>
      </c>
      <c r="O50" s="15">
        <v>90.634</v>
      </c>
      <c r="P50" s="15">
        <v>35.802</v>
      </c>
      <c r="Q50" s="15">
        <v>68.197000000000003</v>
      </c>
      <c r="R50" s="15">
        <v>62.777999999999999</v>
      </c>
    </row>
    <row r="51" spans="1:18" x14ac:dyDescent="0.25">
      <c r="A51" s="15">
        <v>59.271999999999998</v>
      </c>
      <c r="B51" s="15">
        <v>25.629000000000001</v>
      </c>
      <c r="C51" s="15">
        <v>59.639000000000003</v>
      </c>
      <c r="D51" s="15">
        <v>90.832999999999998</v>
      </c>
      <c r="E51" s="15">
        <v>50.97</v>
      </c>
      <c r="F51" s="15">
        <v>48.634</v>
      </c>
      <c r="G51" s="15">
        <v>39.540999999999997</v>
      </c>
      <c r="H51" s="15">
        <v>70.459000000000003</v>
      </c>
      <c r="I51" s="15">
        <v>31.288</v>
      </c>
      <c r="J51" s="15">
        <v>88.927000000000007</v>
      </c>
      <c r="K51" s="15">
        <v>12.606</v>
      </c>
      <c r="L51" s="15">
        <v>18.065999999999999</v>
      </c>
      <c r="M51" s="15">
        <v>78.888999999999996</v>
      </c>
      <c r="N51" s="15">
        <v>11.606999999999999</v>
      </c>
      <c r="O51" s="15">
        <v>80.001999999999995</v>
      </c>
      <c r="P51" s="15">
        <v>67.878</v>
      </c>
      <c r="Q51" s="15">
        <v>82.436999999999998</v>
      </c>
      <c r="R51" s="15">
        <v>90.03</v>
      </c>
    </row>
    <row r="52" spans="1:18" x14ac:dyDescent="0.25">
      <c r="A52" s="15">
        <v>93.268000000000001</v>
      </c>
      <c r="B52" s="15">
        <v>59.284999999999997</v>
      </c>
      <c r="C52" s="15">
        <v>18.173999999999999</v>
      </c>
      <c r="D52" s="15">
        <v>51.652000000000001</v>
      </c>
      <c r="E52" s="15">
        <v>75.707999999999998</v>
      </c>
      <c r="F52" s="15">
        <v>84.108000000000004</v>
      </c>
      <c r="G52" s="15">
        <v>91.778999999999996</v>
      </c>
      <c r="H52" s="15">
        <v>86.501000000000005</v>
      </c>
      <c r="I52" s="15">
        <v>48.423000000000002</v>
      </c>
      <c r="J52" s="15">
        <v>24.396999999999998</v>
      </c>
      <c r="K52" s="15">
        <v>12.489000000000001</v>
      </c>
      <c r="L52" s="15">
        <v>88.692999999999998</v>
      </c>
      <c r="M52" s="15">
        <v>57.677</v>
      </c>
      <c r="N52" s="15">
        <v>19.140999999999998</v>
      </c>
      <c r="O52" s="15">
        <v>74.667000000000002</v>
      </c>
      <c r="P52" s="15">
        <v>85.495000000000005</v>
      </c>
      <c r="Q52" s="15">
        <v>20.527999999999999</v>
      </c>
      <c r="R52" s="15">
        <v>42.195</v>
      </c>
    </row>
    <row r="53" spans="1:18" x14ac:dyDescent="0.25">
      <c r="A53" s="15">
        <v>60.98</v>
      </c>
      <c r="B53" s="15">
        <v>89.04</v>
      </c>
      <c r="C53" s="15">
        <v>25.54</v>
      </c>
      <c r="D53" s="15">
        <v>95.84</v>
      </c>
      <c r="E53" s="15">
        <v>38.701999999999998</v>
      </c>
      <c r="F53" s="15">
        <v>39.932000000000002</v>
      </c>
      <c r="G53" s="15">
        <v>20.975000000000001</v>
      </c>
      <c r="H53" s="15">
        <v>10.88</v>
      </c>
      <c r="I53" s="15">
        <v>41.646999999999998</v>
      </c>
      <c r="J53" s="15">
        <v>90.215999999999994</v>
      </c>
      <c r="K53" s="15">
        <v>10.772</v>
      </c>
      <c r="L53" s="15">
        <v>80.635000000000005</v>
      </c>
      <c r="M53" s="15">
        <v>56.656999999999996</v>
      </c>
      <c r="N53" s="15">
        <v>75.634</v>
      </c>
      <c r="O53" s="15">
        <v>31.736999999999998</v>
      </c>
      <c r="P53" s="15">
        <v>15.146000000000001</v>
      </c>
      <c r="Q53" s="15">
        <v>11.869</v>
      </c>
      <c r="R53" s="15">
        <v>60.911999999999999</v>
      </c>
    </row>
    <row r="54" spans="1:18" x14ac:dyDescent="0.25">
      <c r="A54" s="15">
        <v>57.917999999999999</v>
      </c>
      <c r="B54" s="15">
        <v>26.331</v>
      </c>
      <c r="C54" s="15">
        <v>68.340999999999994</v>
      </c>
      <c r="D54" s="15">
        <v>25.106999999999999</v>
      </c>
      <c r="E54" s="15">
        <v>35.154000000000003</v>
      </c>
      <c r="F54" s="15">
        <v>42.113999999999997</v>
      </c>
      <c r="G54" s="15">
        <v>36.774999999999999</v>
      </c>
      <c r="H54" s="15">
        <v>24.012</v>
      </c>
      <c r="I54" s="15">
        <v>60.88</v>
      </c>
      <c r="J54" s="15">
        <v>96.021000000000001</v>
      </c>
      <c r="K54" s="15">
        <v>79.37</v>
      </c>
      <c r="L54" s="15">
        <v>21.209</v>
      </c>
      <c r="M54" s="15">
        <v>17.815000000000001</v>
      </c>
      <c r="N54" s="15">
        <v>77.728999999999999</v>
      </c>
      <c r="O54" s="15">
        <v>57.121000000000002</v>
      </c>
      <c r="P54" s="15">
        <v>40.343000000000004</v>
      </c>
      <c r="Q54" s="15">
        <v>64.787000000000006</v>
      </c>
      <c r="R54" s="15">
        <v>99.927000000000007</v>
      </c>
    </row>
    <row r="55" spans="1:18" x14ac:dyDescent="0.25">
      <c r="A55" s="15">
        <v>85.286000000000001</v>
      </c>
      <c r="B55" s="15">
        <v>55.170999999999999</v>
      </c>
      <c r="C55" s="15">
        <v>92.194999999999993</v>
      </c>
      <c r="D55" s="15">
        <v>17.053000000000001</v>
      </c>
      <c r="E55" s="15">
        <v>93.926000000000002</v>
      </c>
      <c r="F55" s="15">
        <v>72.353999999999999</v>
      </c>
      <c r="G55" s="15">
        <v>67.143000000000001</v>
      </c>
      <c r="H55" s="15">
        <v>64.323999999999998</v>
      </c>
      <c r="I55" s="15">
        <v>40.857999999999997</v>
      </c>
      <c r="J55" s="15">
        <v>47.981999999999999</v>
      </c>
      <c r="K55" s="15">
        <v>47.796999999999997</v>
      </c>
      <c r="L55" s="15">
        <v>48.682000000000002</v>
      </c>
      <c r="M55" s="15">
        <v>25.93</v>
      </c>
      <c r="N55" s="15">
        <v>68.582999999999998</v>
      </c>
      <c r="O55" s="15">
        <v>49.652999999999999</v>
      </c>
      <c r="P55" s="15">
        <v>90.212000000000003</v>
      </c>
      <c r="Q55" s="15">
        <v>89.694999999999993</v>
      </c>
      <c r="R55" s="15">
        <v>30.428999999999998</v>
      </c>
    </row>
    <row r="56" spans="1:18" x14ac:dyDescent="0.25">
      <c r="A56" s="15">
        <v>31.885000000000002</v>
      </c>
      <c r="B56" s="15">
        <v>88.566000000000003</v>
      </c>
      <c r="C56" s="15">
        <v>79.355999999999995</v>
      </c>
      <c r="D56" s="15">
        <v>81.474000000000004</v>
      </c>
      <c r="E56" s="15">
        <v>19.141999999999999</v>
      </c>
      <c r="F56" s="15">
        <v>38.902000000000001</v>
      </c>
      <c r="G56" s="15">
        <v>68.965999999999994</v>
      </c>
      <c r="H56" s="15">
        <v>85.35</v>
      </c>
      <c r="I56" s="15">
        <v>24.617000000000001</v>
      </c>
      <c r="J56" s="15">
        <v>75.614000000000004</v>
      </c>
      <c r="K56" s="15">
        <v>27.228999999999999</v>
      </c>
      <c r="L56" s="15">
        <v>67.257000000000005</v>
      </c>
      <c r="M56" s="15">
        <v>22.574000000000002</v>
      </c>
      <c r="N56" s="15">
        <v>14.788</v>
      </c>
      <c r="O56" s="15">
        <v>77.55</v>
      </c>
      <c r="P56" s="15">
        <v>62.999000000000002</v>
      </c>
      <c r="Q56" s="15">
        <v>81.433999999999997</v>
      </c>
      <c r="R56" s="15">
        <v>22.006</v>
      </c>
    </row>
    <row r="57" spans="1:18" x14ac:dyDescent="0.25">
      <c r="A57" s="15">
        <v>53.582999999999998</v>
      </c>
      <c r="B57" s="15">
        <v>98.123999999999995</v>
      </c>
      <c r="C57" s="15">
        <v>67.242999999999995</v>
      </c>
      <c r="D57" s="15">
        <v>36.865000000000002</v>
      </c>
      <c r="E57" s="15">
        <v>87.177000000000007</v>
      </c>
      <c r="F57" s="15">
        <v>88.591999999999999</v>
      </c>
      <c r="G57" s="15">
        <v>76.597999999999999</v>
      </c>
      <c r="H57" s="15">
        <v>40.764000000000003</v>
      </c>
      <c r="I57" s="15">
        <v>86.182000000000002</v>
      </c>
      <c r="J57" s="15">
        <v>71.965000000000003</v>
      </c>
      <c r="K57" s="15">
        <v>16.376000000000001</v>
      </c>
      <c r="L57" s="15">
        <v>29.475999999999999</v>
      </c>
      <c r="M57" s="15">
        <v>34.265999999999998</v>
      </c>
      <c r="N57" s="15">
        <v>72.760999999999996</v>
      </c>
      <c r="O57" s="15">
        <v>25.978000000000002</v>
      </c>
      <c r="P57" s="15">
        <v>32.040999999999997</v>
      </c>
      <c r="Q57" s="15">
        <v>36.093000000000004</v>
      </c>
      <c r="R57" s="15">
        <v>64.013000000000005</v>
      </c>
    </row>
    <row r="58" spans="1:18" x14ac:dyDescent="0.25">
      <c r="A58" s="15">
        <v>12.159000000000001</v>
      </c>
      <c r="B58" s="15">
        <v>90.3</v>
      </c>
      <c r="C58" s="15">
        <v>83.561000000000007</v>
      </c>
      <c r="D58" s="15">
        <v>64.599000000000004</v>
      </c>
      <c r="E58" s="15">
        <v>90.295000000000002</v>
      </c>
      <c r="F58" s="15">
        <v>43.377000000000002</v>
      </c>
      <c r="G58" s="15">
        <v>25.337</v>
      </c>
      <c r="H58" s="15">
        <v>32.951999999999998</v>
      </c>
      <c r="I58" s="15">
        <v>30.689</v>
      </c>
      <c r="J58" s="15">
        <v>10.275</v>
      </c>
      <c r="K58" s="15">
        <v>10.552</v>
      </c>
      <c r="L58" s="15">
        <v>48.024000000000001</v>
      </c>
      <c r="M58" s="15">
        <v>26.294</v>
      </c>
      <c r="N58" s="15">
        <v>53.816000000000003</v>
      </c>
      <c r="O58" s="15">
        <v>43.783000000000001</v>
      </c>
      <c r="P58" s="15">
        <v>25.363</v>
      </c>
      <c r="Q58" s="15">
        <v>61.713000000000001</v>
      </c>
      <c r="R58" s="15">
        <v>69.159000000000006</v>
      </c>
    </row>
    <row r="59" spans="1:18" x14ac:dyDescent="0.25">
      <c r="A59" s="15">
        <v>27.501999999999999</v>
      </c>
      <c r="B59" s="15">
        <v>80.956999999999994</v>
      </c>
      <c r="C59" s="15">
        <v>88.405000000000001</v>
      </c>
      <c r="D59" s="15">
        <v>97.438999999999993</v>
      </c>
      <c r="E59" s="15">
        <v>38.515000000000001</v>
      </c>
      <c r="F59" s="15">
        <v>48.75</v>
      </c>
      <c r="G59" s="15">
        <v>28.597000000000001</v>
      </c>
      <c r="H59" s="15">
        <v>72.322000000000003</v>
      </c>
      <c r="I59" s="15">
        <v>49.920999999999999</v>
      </c>
      <c r="J59" s="15">
        <v>38.911999999999999</v>
      </c>
      <c r="K59" s="15">
        <v>76.622</v>
      </c>
      <c r="L59" s="15">
        <v>28.940999999999999</v>
      </c>
      <c r="M59" s="15">
        <v>34.863999999999997</v>
      </c>
      <c r="N59" s="15">
        <v>45.899000000000001</v>
      </c>
      <c r="O59" s="15">
        <v>45.99</v>
      </c>
      <c r="P59" s="15">
        <v>67.683999999999997</v>
      </c>
      <c r="Q59" s="15">
        <v>39.552999999999997</v>
      </c>
      <c r="R59" s="15">
        <v>38.720999999999997</v>
      </c>
    </row>
    <row r="60" spans="1:18" x14ac:dyDescent="0.25">
      <c r="A60" s="15">
        <v>39.829000000000001</v>
      </c>
      <c r="B60" s="15">
        <v>74.254999999999995</v>
      </c>
      <c r="C60" s="15">
        <v>16.318000000000001</v>
      </c>
      <c r="D60" s="15">
        <v>89.24</v>
      </c>
      <c r="E60" s="15">
        <v>50.314999999999998</v>
      </c>
      <c r="F60" s="15">
        <v>93.41</v>
      </c>
      <c r="G60" s="15">
        <v>39.082000000000001</v>
      </c>
      <c r="H60" s="15">
        <v>61.470999999999997</v>
      </c>
      <c r="I60" s="15">
        <v>53.25</v>
      </c>
      <c r="J60" s="15">
        <v>72.316000000000003</v>
      </c>
      <c r="K60" s="15">
        <v>79.906000000000006</v>
      </c>
      <c r="L60" s="15">
        <v>49.762999999999998</v>
      </c>
      <c r="M60" s="15">
        <v>11.122999999999999</v>
      </c>
      <c r="N60" s="15">
        <v>66.486999999999995</v>
      </c>
      <c r="O60" s="15">
        <v>95.483999999999995</v>
      </c>
      <c r="P60" s="15">
        <v>83.197999999999993</v>
      </c>
      <c r="Q60" s="15">
        <v>33.167000000000002</v>
      </c>
      <c r="R60" s="15">
        <v>76.111000000000004</v>
      </c>
    </row>
    <row r="61" spans="1:18" x14ac:dyDescent="0.25">
      <c r="A61" s="15">
        <v>17.806000000000001</v>
      </c>
      <c r="B61" s="15">
        <v>23.844000000000001</v>
      </c>
      <c r="C61" s="15">
        <v>38.033999999999999</v>
      </c>
      <c r="D61" s="15">
        <v>21.178000000000001</v>
      </c>
      <c r="E61" s="15">
        <v>66.400999999999996</v>
      </c>
      <c r="F61" s="15">
        <v>95.664000000000001</v>
      </c>
      <c r="G61" s="15">
        <v>83.790999999999997</v>
      </c>
      <c r="H61" s="15">
        <v>86.977999999999994</v>
      </c>
      <c r="I61" s="15">
        <v>27.983000000000001</v>
      </c>
      <c r="J61" s="15">
        <v>76.753</v>
      </c>
      <c r="K61" s="15">
        <v>93.525999999999996</v>
      </c>
      <c r="L61" s="15">
        <v>20.600999999999999</v>
      </c>
      <c r="M61" s="15">
        <v>37.351999999999997</v>
      </c>
      <c r="N61" s="15">
        <v>89.668000000000006</v>
      </c>
      <c r="O61" s="15">
        <v>18.439</v>
      </c>
      <c r="P61" s="15">
        <v>52.58</v>
      </c>
      <c r="Q61" s="15">
        <v>95.144000000000005</v>
      </c>
      <c r="R61" s="15">
        <v>15.121</v>
      </c>
    </row>
    <row r="62" spans="1:18" x14ac:dyDescent="0.25">
      <c r="A62" s="15">
        <v>79.793000000000006</v>
      </c>
      <c r="B62" s="15">
        <v>68.941999999999993</v>
      </c>
      <c r="C62" s="15">
        <v>45.173000000000002</v>
      </c>
      <c r="D62" s="15">
        <v>61.97</v>
      </c>
      <c r="E62" s="15">
        <v>34.076000000000001</v>
      </c>
      <c r="F62" s="15">
        <v>38.090000000000003</v>
      </c>
      <c r="G62" s="15">
        <v>59.337000000000003</v>
      </c>
      <c r="H62" s="15">
        <v>56.261000000000003</v>
      </c>
      <c r="I62" s="15">
        <v>36.558</v>
      </c>
      <c r="J62" s="15">
        <v>65.923000000000002</v>
      </c>
      <c r="K62" s="15">
        <v>76.936000000000007</v>
      </c>
      <c r="L62" s="15">
        <v>61.997</v>
      </c>
      <c r="M62" s="15">
        <v>14.271000000000001</v>
      </c>
      <c r="N62" s="15">
        <v>96.852000000000004</v>
      </c>
      <c r="O62" s="15">
        <v>69.91</v>
      </c>
      <c r="P62" s="15">
        <v>73.150999999999996</v>
      </c>
      <c r="Q62" s="15">
        <v>95.364999999999995</v>
      </c>
      <c r="R62" s="15">
        <v>36.865000000000002</v>
      </c>
    </row>
    <row r="63" spans="1:18" x14ac:dyDescent="0.25">
      <c r="A63" s="15">
        <v>37.564</v>
      </c>
      <c r="B63" s="15">
        <v>75.245000000000005</v>
      </c>
      <c r="C63" s="15">
        <v>50.548999999999999</v>
      </c>
      <c r="D63" s="15">
        <v>62.646999999999998</v>
      </c>
      <c r="E63" s="15">
        <v>27.937999999999999</v>
      </c>
      <c r="F63" s="15">
        <v>14.468999999999999</v>
      </c>
      <c r="G63" s="15">
        <v>24.472000000000001</v>
      </c>
      <c r="H63" s="15">
        <v>56.462000000000003</v>
      </c>
      <c r="I63" s="15">
        <v>49.284999999999997</v>
      </c>
      <c r="J63" s="15">
        <v>56.042999999999999</v>
      </c>
      <c r="K63" s="15">
        <v>36.597000000000001</v>
      </c>
      <c r="L63" s="15">
        <v>99.450999999999993</v>
      </c>
      <c r="M63" s="15">
        <v>16.757999999999999</v>
      </c>
      <c r="N63" s="15">
        <v>60.19</v>
      </c>
      <c r="O63" s="15">
        <v>97.308000000000007</v>
      </c>
      <c r="P63" s="15">
        <v>96.816000000000003</v>
      </c>
      <c r="Q63" s="15">
        <v>85.706000000000003</v>
      </c>
      <c r="R63" s="15">
        <v>33.338999999999999</v>
      </c>
    </row>
    <row r="64" spans="1:18" x14ac:dyDescent="0.25">
      <c r="A64" s="15">
        <v>75.043000000000006</v>
      </c>
      <c r="B64" s="15">
        <v>21.931999999999999</v>
      </c>
      <c r="C64" s="15">
        <v>18.986000000000001</v>
      </c>
      <c r="D64" s="15">
        <v>49.283000000000001</v>
      </c>
      <c r="E64" s="15">
        <v>80.436999999999998</v>
      </c>
      <c r="F64" s="15">
        <v>78.667000000000002</v>
      </c>
      <c r="G64" s="15">
        <v>70.125</v>
      </c>
      <c r="H64" s="15">
        <v>63.271999999999998</v>
      </c>
      <c r="I64" s="15">
        <v>49.079000000000001</v>
      </c>
      <c r="J64" s="15">
        <v>87.92</v>
      </c>
      <c r="K64" s="15">
        <v>43.823999999999998</v>
      </c>
      <c r="L64" s="15">
        <v>17.2</v>
      </c>
      <c r="M64" s="15">
        <v>41.604999999999997</v>
      </c>
      <c r="N64" s="15">
        <v>73.867999999999995</v>
      </c>
      <c r="O64" s="15">
        <v>50.784999999999997</v>
      </c>
      <c r="P64" s="15">
        <v>41.287999999999997</v>
      </c>
      <c r="Q64" s="15">
        <v>80.664000000000001</v>
      </c>
      <c r="R64" s="15">
        <v>31.396000000000001</v>
      </c>
    </row>
    <row r="65" spans="1:18" x14ac:dyDescent="0.25">
      <c r="A65" s="15">
        <v>87.085999999999999</v>
      </c>
      <c r="B65" s="15">
        <v>15.95</v>
      </c>
      <c r="C65" s="15">
        <v>41.7</v>
      </c>
      <c r="D65" s="15">
        <v>78.370999999999995</v>
      </c>
      <c r="E65" s="15">
        <v>66.981999999999999</v>
      </c>
      <c r="F65" s="15">
        <v>65.64</v>
      </c>
      <c r="G65" s="15">
        <v>82.426000000000002</v>
      </c>
      <c r="H65" s="15">
        <v>92.230999999999995</v>
      </c>
      <c r="I65" s="15">
        <v>11.728</v>
      </c>
      <c r="J65" s="15">
        <v>22.756</v>
      </c>
      <c r="K65" s="15">
        <v>53.825000000000003</v>
      </c>
      <c r="L65" s="15">
        <v>62.259</v>
      </c>
      <c r="M65" s="15">
        <v>75.58</v>
      </c>
      <c r="N65" s="15">
        <v>12.682</v>
      </c>
      <c r="O65" s="15">
        <v>89.188000000000002</v>
      </c>
      <c r="P65" s="15">
        <v>46.591000000000001</v>
      </c>
      <c r="Q65" s="15">
        <v>50.274000000000001</v>
      </c>
      <c r="R65" s="15">
        <v>12.032</v>
      </c>
    </row>
    <row r="66" spans="1:18" x14ac:dyDescent="0.25">
      <c r="A66" s="15">
        <v>73.405000000000001</v>
      </c>
      <c r="B66" s="15">
        <v>93.415000000000006</v>
      </c>
      <c r="C66" s="15">
        <v>51.258000000000003</v>
      </c>
      <c r="D66" s="15">
        <v>11.872</v>
      </c>
      <c r="E66" s="15">
        <v>90.647999999999996</v>
      </c>
      <c r="F66" s="15">
        <v>35.252000000000002</v>
      </c>
      <c r="G66" s="15">
        <v>32.01</v>
      </c>
      <c r="H66" s="15">
        <v>19.739000000000001</v>
      </c>
      <c r="I66" s="15">
        <v>69.444000000000003</v>
      </c>
      <c r="J66" s="15">
        <v>31.359000000000002</v>
      </c>
      <c r="K66" s="15">
        <v>97.882999999999996</v>
      </c>
      <c r="L66" s="15">
        <v>36.664999999999999</v>
      </c>
      <c r="M66" s="15">
        <v>25.481000000000002</v>
      </c>
      <c r="N66" s="15">
        <v>95.311000000000007</v>
      </c>
      <c r="O66" s="15">
        <v>88.855000000000004</v>
      </c>
      <c r="P66" s="15">
        <v>83.048000000000002</v>
      </c>
      <c r="Q66" s="15">
        <v>21.882000000000001</v>
      </c>
      <c r="R66" s="15">
        <v>16.655000000000001</v>
      </c>
    </row>
    <row r="67" spans="1:18" x14ac:dyDescent="0.25">
      <c r="A67" s="15">
        <v>19.303999999999998</v>
      </c>
      <c r="B67" s="15">
        <v>80.355000000000004</v>
      </c>
      <c r="C67" s="15">
        <v>64.706999999999994</v>
      </c>
      <c r="D67" s="15">
        <v>99.256</v>
      </c>
      <c r="E67" s="15">
        <v>48.432000000000002</v>
      </c>
      <c r="F67" s="15">
        <v>68.956999999999994</v>
      </c>
      <c r="G67" s="15">
        <v>62.689</v>
      </c>
      <c r="H67" s="15">
        <v>53.354999999999997</v>
      </c>
      <c r="I67" s="15">
        <v>86.525999999999996</v>
      </c>
      <c r="J67" s="15">
        <v>96.272999999999996</v>
      </c>
      <c r="K67" s="15">
        <v>15.494</v>
      </c>
      <c r="L67" s="15">
        <v>94.826999999999998</v>
      </c>
      <c r="M67" s="15">
        <v>77.867000000000004</v>
      </c>
      <c r="N67" s="15">
        <v>75.387</v>
      </c>
      <c r="O67" s="15">
        <v>52.698</v>
      </c>
      <c r="P67" s="15">
        <v>98.435000000000002</v>
      </c>
      <c r="Q67" s="15">
        <v>43.646999999999998</v>
      </c>
      <c r="R67" s="15">
        <v>35.581000000000003</v>
      </c>
    </row>
    <row r="68" spans="1:18" x14ac:dyDescent="0.25">
      <c r="A68" s="15">
        <v>59.121000000000002</v>
      </c>
      <c r="B68" s="15">
        <v>15.276</v>
      </c>
      <c r="C68" s="15">
        <v>75.858000000000004</v>
      </c>
      <c r="D68" s="15">
        <v>64.203000000000003</v>
      </c>
      <c r="E68" s="15">
        <v>69.602999999999994</v>
      </c>
      <c r="F68" s="15">
        <v>86.037000000000006</v>
      </c>
      <c r="G68" s="15">
        <v>72.236000000000004</v>
      </c>
      <c r="H68" s="15">
        <v>96.825000000000003</v>
      </c>
      <c r="I68" s="15">
        <v>56.112000000000002</v>
      </c>
      <c r="J68" s="15">
        <v>97.783000000000001</v>
      </c>
      <c r="K68" s="15">
        <v>90.724000000000004</v>
      </c>
      <c r="L68" s="15">
        <v>48.710999999999999</v>
      </c>
      <c r="M68" s="15">
        <v>47.185000000000002</v>
      </c>
      <c r="N68" s="15">
        <v>20.015999999999998</v>
      </c>
      <c r="O68" s="15">
        <v>61.920999999999999</v>
      </c>
      <c r="P68" s="15">
        <v>30.158999999999999</v>
      </c>
      <c r="Q68" s="15">
        <v>78.572000000000003</v>
      </c>
      <c r="R68" s="15">
        <v>12.872</v>
      </c>
    </row>
    <row r="69" spans="1:18" x14ac:dyDescent="0.25">
      <c r="A69" s="15">
        <v>25.481999999999999</v>
      </c>
      <c r="B69" s="15">
        <v>13.003</v>
      </c>
      <c r="C69" s="15">
        <v>59.183</v>
      </c>
      <c r="D69" s="15">
        <v>65.147999999999996</v>
      </c>
      <c r="E69" s="15">
        <v>69.370999999999995</v>
      </c>
      <c r="F69" s="15">
        <v>74.283000000000001</v>
      </c>
      <c r="G69" s="15">
        <v>41.722999999999999</v>
      </c>
      <c r="H69" s="15">
        <v>99.384</v>
      </c>
      <c r="I69" s="15">
        <v>65.129000000000005</v>
      </c>
      <c r="J69" s="15">
        <v>53.024999999999999</v>
      </c>
      <c r="K69" s="15">
        <v>15.772</v>
      </c>
      <c r="L69" s="15">
        <v>58.881999999999998</v>
      </c>
      <c r="M69" s="15">
        <v>90.141000000000005</v>
      </c>
      <c r="N69" s="15">
        <v>31.471</v>
      </c>
      <c r="O69" s="15">
        <v>96.308000000000007</v>
      </c>
      <c r="P69" s="15">
        <v>42.637999999999998</v>
      </c>
      <c r="Q69" s="15">
        <v>51.121000000000002</v>
      </c>
      <c r="R69" s="15">
        <v>87.484999999999999</v>
      </c>
    </row>
    <row r="70" spans="1:18" x14ac:dyDescent="0.25">
      <c r="A70" s="15">
        <v>25.491</v>
      </c>
      <c r="B70" s="15">
        <v>97.594999999999999</v>
      </c>
      <c r="C70" s="15">
        <v>49.493000000000002</v>
      </c>
      <c r="D70" s="15">
        <v>48.851999999999997</v>
      </c>
      <c r="E70" s="15">
        <v>63.737000000000002</v>
      </c>
      <c r="F70" s="15">
        <v>34.968000000000004</v>
      </c>
      <c r="G70" s="15">
        <v>12.417999999999999</v>
      </c>
      <c r="H70" s="15">
        <v>15.58</v>
      </c>
      <c r="I70" s="15">
        <v>87.659000000000006</v>
      </c>
      <c r="J70" s="15">
        <v>84.225999999999999</v>
      </c>
      <c r="K70" s="15">
        <v>62.357999999999997</v>
      </c>
      <c r="L70" s="15">
        <v>53.674999999999997</v>
      </c>
      <c r="M70" s="15">
        <v>29.776</v>
      </c>
      <c r="N70" s="15">
        <v>98.921999999999997</v>
      </c>
      <c r="O70" s="15">
        <v>40.844999999999999</v>
      </c>
      <c r="P70" s="15">
        <v>26.504000000000001</v>
      </c>
      <c r="Q70" s="15">
        <v>88.635999999999996</v>
      </c>
      <c r="R70" s="15">
        <v>39.536999999999999</v>
      </c>
    </row>
    <row r="71" spans="1:18" x14ac:dyDescent="0.25">
      <c r="A71" s="15">
        <v>20.204999999999998</v>
      </c>
      <c r="B71" s="15">
        <v>22.042999999999999</v>
      </c>
      <c r="C71" s="15">
        <v>68.86</v>
      </c>
      <c r="D71" s="15">
        <v>10.933</v>
      </c>
      <c r="E71" s="15">
        <v>46.353000000000002</v>
      </c>
      <c r="F71" s="15">
        <v>86.445999999999998</v>
      </c>
      <c r="G71" s="15">
        <v>43.694000000000003</v>
      </c>
      <c r="H71" s="15">
        <v>67.06</v>
      </c>
      <c r="I71" s="15">
        <v>43.813000000000002</v>
      </c>
      <c r="J71" s="15">
        <v>83.512</v>
      </c>
      <c r="K71" s="15">
        <v>21.132999999999999</v>
      </c>
      <c r="L71" s="15">
        <v>66.358999999999995</v>
      </c>
      <c r="M71" s="15">
        <v>58.195999999999998</v>
      </c>
      <c r="N71" s="15">
        <v>11.635999999999999</v>
      </c>
      <c r="O71" s="15">
        <v>61.795000000000002</v>
      </c>
      <c r="P71" s="15">
        <v>14.731</v>
      </c>
      <c r="Q71" s="15">
        <v>84.704999999999998</v>
      </c>
      <c r="R71" s="15">
        <v>39.631999999999998</v>
      </c>
    </row>
    <row r="72" spans="1:18" x14ac:dyDescent="0.25">
      <c r="A72" s="15">
        <v>93.665999999999997</v>
      </c>
      <c r="B72" s="15">
        <v>96.786000000000001</v>
      </c>
      <c r="C72" s="15">
        <v>64.760000000000005</v>
      </c>
      <c r="D72" s="15">
        <v>79.042000000000002</v>
      </c>
      <c r="E72" s="15">
        <v>15.82</v>
      </c>
      <c r="F72" s="15">
        <v>66.152000000000001</v>
      </c>
      <c r="G72" s="15">
        <v>34.531999999999996</v>
      </c>
      <c r="H72" s="15">
        <v>45.802999999999997</v>
      </c>
      <c r="I72" s="15">
        <v>58.213999999999999</v>
      </c>
      <c r="J72" s="15">
        <v>89.893000000000001</v>
      </c>
      <c r="K72" s="15">
        <v>52.726999999999997</v>
      </c>
      <c r="L72" s="15">
        <v>25.853000000000002</v>
      </c>
      <c r="M72" s="15">
        <v>51.042999999999999</v>
      </c>
      <c r="N72" s="15">
        <v>22.907</v>
      </c>
      <c r="O72" s="15">
        <v>15.164</v>
      </c>
      <c r="P72" s="15">
        <v>35.142000000000003</v>
      </c>
      <c r="Q72" s="15">
        <v>69.245000000000005</v>
      </c>
      <c r="R72" s="15">
        <v>49.701000000000001</v>
      </c>
    </row>
    <row r="73" spans="1:18" x14ac:dyDescent="0.25">
      <c r="A73" s="15">
        <v>11.678000000000001</v>
      </c>
      <c r="B73" s="15">
        <v>91.043000000000006</v>
      </c>
      <c r="C73" s="15">
        <v>99.236999999999995</v>
      </c>
      <c r="D73" s="15">
        <v>31.881</v>
      </c>
      <c r="E73" s="15">
        <v>28.452999999999999</v>
      </c>
      <c r="F73" s="15">
        <v>53.97</v>
      </c>
      <c r="G73" s="15">
        <v>56.570999999999998</v>
      </c>
      <c r="H73" s="15">
        <v>15.396000000000001</v>
      </c>
      <c r="I73" s="15">
        <v>70.772999999999996</v>
      </c>
      <c r="J73" s="15">
        <v>29.95</v>
      </c>
      <c r="K73" s="15">
        <v>93.183000000000007</v>
      </c>
      <c r="L73" s="15">
        <v>17.32</v>
      </c>
      <c r="M73" s="15">
        <v>35.536999999999999</v>
      </c>
      <c r="N73" s="15">
        <v>36.256999999999998</v>
      </c>
      <c r="O73" s="15">
        <v>51.588999999999999</v>
      </c>
      <c r="P73" s="15">
        <v>94.956000000000003</v>
      </c>
      <c r="Q73" s="15">
        <v>63.923999999999999</v>
      </c>
      <c r="R73" s="15">
        <v>37.914000000000001</v>
      </c>
    </row>
    <row r="74" spans="1:18" x14ac:dyDescent="0.25">
      <c r="A74" s="15">
        <v>43.252000000000002</v>
      </c>
      <c r="B74" s="15">
        <v>14.670999999999999</v>
      </c>
      <c r="C74" s="15">
        <v>72.522000000000006</v>
      </c>
      <c r="D74" s="15">
        <v>56.892000000000003</v>
      </c>
      <c r="E74" s="15">
        <v>70.088999999999999</v>
      </c>
      <c r="F74" s="15">
        <v>57.08</v>
      </c>
      <c r="G74" s="15">
        <v>59.012999999999998</v>
      </c>
      <c r="H74" s="15">
        <v>15.315</v>
      </c>
      <c r="I74" s="15">
        <v>26.164999999999999</v>
      </c>
      <c r="J74" s="15">
        <v>10.632999999999999</v>
      </c>
      <c r="K74" s="15">
        <v>38.369999999999997</v>
      </c>
      <c r="L74" s="15">
        <v>84.372</v>
      </c>
      <c r="M74" s="15">
        <v>85.373999999999995</v>
      </c>
      <c r="N74" s="15">
        <v>19.398</v>
      </c>
      <c r="O74" s="15">
        <v>74.27</v>
      </c>
      <c r="P74" s="15">
        <v>37.027999999999999</v>
      </c>
      <c r="Q74" s="15">
        <v>20.305</v>
      </c>
      <c r="R74" s="15">
        <v>34.853000000000002</v>
      </c>
    </row>
    <row r="75" spans="1:18" x14ac:dyDescent="0.25">
      <c r="A75" s="15">
        <v>85.307000000000002</v>
      </c>
      <c r="B75" s="15">
        <v>67.495999999999995</v>
      </c>
      <c r="C75" s="15">
        <v>45.548000000000002</v>
      </c>
      <c r="D75" s="15">
        <v>45.531999999999996</v>
      </c>
      <c r="E75" s="15">
        <v>82.239000000000004</v>
      </c>
      <c r="F75" s="15">
        <v>64.778999999999996</v>
      </c>
      <c r="G75" s="15">
        <v>45.597000000000001</v>
      </c>
      <c r="H75" s="15">
        <v>41.04</v>
      </c>
      <c r="I75" s="15">
        <v>88.387</v>
      </c>
      <c r="J75" s="15">
        <v>22.442</v>
      </c>
      <c r="K75" s="15">
        <v>79.444999999999993</v>
      </c>
      <c r="L75" s="15">
        <v>21.882000000000001</v>
      </c>
      <c r="M75" s="15">
        <v>20.378</v>
      </c>
      <c r="N75" s="15">
        <v>60.418999999999997</v>
      </c>
      <c r="O75" s="15">
        <v>57.276000000000003</v>
      </c>
      <c r="P75" s="15">
        <v>80.77</v>
      </c>
      <c r="Q75" s="15">
        <v>89.68</v>
      </c>
      <c r="R75" s="15">
        <v>18.081</v>
      </c>
    </row>
    <row r="76" spans="1:18" x14ac:dyDescent="0.25">
      <c r="A76" s="15">
        <v>76.215000000000003</v>
      </c>
      <c r="B76" s="15">
        <v>61.43</v>
      </c>
      <c r="C76" s="15">
        <v>16.29</v>
      </c>
      <c r="D76" s="15">
        <v>67.11</v>
      </c>
      <c r="E76" s="15">
        <v>35.576999999999998</v>
      </c>
      <c r="F76" s="15">
        <v>15.493</v>
      </c>
      <c r="G76" s="15">
        <v>29.395</v>
      </c>
      <c r="H76" s="15">
        <v>80.230999999999995</v>
      </c>
      <c r="I76" s="15">
        <v>33.976999999999997</v>
      </c>
      <c r="J76" s="15">
        <v>69.438999999999993</v>
      </c>
      <c r="K76" s="15">
        <v>82.977999999999994</v>
      </c>
      <c r="L76" s="15">
        <v>61.564999999999998</v>
      </c>
      <c r="M76" s="15">
        <v>75.304000000000002</v>
      </c>
      <c r="N76" s="15">
        <v>79.033000000000001</v>
      </c>
      <c r="O76" s="15">
        <v>79.171000000000006</v>
      </c>
      <c r="P76" s="15">
        <v>30.428000000000001</v>
      </c>
      <c r="Q76" s="15">
        <v>82.992999999999995</v>
      </c>
      <c r="R76" s="15">
        <v>42.874000000000002</v>
      </c>
    </row>
    <row r="77" spans="1:18" x14ac:dyDescent="0.25">
      <c r="A77" s="15">
        <v>55.91</v>
      </c>
      <c r="B77" s="15">
        <v>87.158000000000001</v>
      </c>
      <c r="C77" s="15">
        <v>59.048999999999999</v>
      </c>
      <c r="D77" s="15">
        <v>27.998999999999999</v>
      </c>
      <c r="E77" s="15">
        <v>38.987000000000002</v>
      </c>
      <c r="F77" s="15">
        <v>43.268999999999998</v>
      </c>
      <c r="G77" s="15">
        <v>63.587000000000003</v>
      </c>
      <c r="H77" s="15">
        <v>62.32</v>
      </c>
      <c r="I77" s="15">
        <v>27.068000000000001</v>
      </c>
      <c r="J77" s="15">
        <v>35.058999999999997</v>
      </c>
      <c r="K77" s="15">
        <v>43.774000000000001</v>
      </c>
      <c r="L77" s="15">
        <v>79.007999999999996</v>
      </c>
      <c r="M77" s="15">
        <v>68.543999999999997</v>
      </c>
      <c r="N77" s="15">
        <v>42.719000000000001</v>
      </c>
      <c r="O77" s="15">
        <v>50.947000000000003</v>
      </c>
      <c r="P77" s="15">
        <v>58.167000000000002</v>
      </c>
      <c r="Q77" s="15">
        <v>96.206000000000003</v>
      </c>
      <c r="R77" s="15">
        <v>75.158000000000001</v>
      </c>
    </row>
    <row r="78" spans="1:18" x14ac:dyDescent="0.25">
      <c r="A78" s="15">
        <v>91.546999999999997</v>
      </c>
      <c r="B78" s="15">
        <v>73.251000000000005</v>
      </c>
      <c r="C78" s="15">
        <v>89.866</v>
      </c>
      <c r="D78" s="15">
        <v>12.523999999999999</v>
      </c>
      <c r="E78" s="15">
        <v>26.161999999999999</v>
      </c>
      <c r="F78" s="15">
        <v>18.481999999999999</v>
      </c>
      <c r="G78" s="15">
        <v>97.555999999999997</v>
      </c>
      <c r="H78" s="15">
        <v>81.632999999999996</v>
      </c>
      <c r="I78" s="15">
        <v>80.929000000000002</v>
      </c>
      <c r="J78" s="15">
        <v>50.837000000000003</v>
      </c>
      <c r="K78" s="15">
        <v>34.075000000000003</v>
      </c>
      <c r="L78" s="15">
        <v>33.015999999999998</v>
      </c>
      <c r="M78" s="15">
        <v>34.848999999999997</v>
      </c>
      <c r="N78" s="15">
        <v>27.585999999999999</v>
      </c>
      <c r="O78" s="15">
        <v>35.581000000000003</v>
      </c>
      <c r="P78" s="15">
        <v>84.003</v>
      </c>
      <c r="Q78" s="15">
        <v>29.198</v>
      </c>
      <c r="R78" s="15">
        <v>21.22</v>
      </c>
    </row>
    <row r="79" spans="1:18" x14ac:dyDescent="0.25">
      <c r="A79" s="15">
        <v>77.831000000000003</v>
      </c>
      <c r="B79" s="15">
        <v>42.88</v>
      </c>
      <c r="C79" s="15">
        <v>63.154000000000003</v>
      </c>
      <c r="D79" s="15">
        <v>69.918000000000006</v>
      </c>
      <c r="E79" s="15">
        <v>17.725000000000001</v>
      </c>
      <c r="F79" s="15">
        <v>93.988</v>
      </c>
      <c r="G79" s="15">
        <v>15.930999999999999</v>
      </c>
      <c r="H79" s="15">
        <v>78.319000000000003</v>
      </c>
      <c r="I79" s="15">
        <v>60.776000000000003</v>
      </c>
      <c r="J79" s="15">
        <v>63.265999999999998</v>
      </c>
      <c r="K79" s="15">
        <v>31.245000000000001</v>
      </c>
      <c r="L79" s="15">
        <v>47.084000000000003</v>
      </c>
      <c r="M79" s="15">
        <v>43.537999999999997</v>
      </c>
      <c r="N79" s="15">
        <v>80.492000000000004</v>
      </c>
      <c r="O79" s="15">
        <v>21.231999999999999</v>
      </c>
      <c r="P79" s="15">
        <v>31.843</v>
      </c>
      <c r="Q79" s="15">
        <v>16.632000000000001</v>
      </c>
      <c r="R79" s="15">
        <v>17.693000000000001</v>
      </c>
    </row>
    <row r="80" spans="1:18" x14ac:dyDescent="0.25">
      <c r="A80" s="15">
        <v>88.445999999999998</v>
      </c>
      <c r="B80" s="15">
        <v>39.756</v>
      </c>
      <c r="C80" s="15">
        <v>11.31</v>
      </c>
      <c r="D80" s="15">
        <v>26.13</v>
      </c>
      <c r="E80" s="15">
        <v>51.597999999999999</v>
      </c>
      <c r="F80" s="15">
        <v>60.36</v>
      </c>
      <c r="G80" s="15">
        <v>48.406999999999996</v>
      </c>
      <c r="H80" s="15">
        <v>46.598999999999997</v>
      </c>
      <c r="I80" s="15">
        <v>79.355999999999995</v>
      </c>
      <c r="J80" s="15">
        <v>47.395000000000003</v>
      </c>
      <c r="K80" s="15">
        <v>94.945999999999998</v>
      </c>
      <c r="L80" s="15">
        <v>63.978999999999999</v>
      </c>
      <c r="M80" s="15">
        <v>71.501999999999995</v>
      </c>
      <c r="N80" s="15">
        <v>93.915000000000006</v>
      </c>
      <c r="O80" s="15">
        <v>34.814</v>
      </c>
      <c r="P80" s="15">
        <v>89.195999999999998</v>
      </c>
      <c r="Q80" s="15">
        <v>62.451999999999998</v>
      </c>
      <c r="R80" s="15">
        <v>40.130000000000003</v>
      </c>
    </row>
    <row r="81" spans="1:18" x14ac:dyDescent="0.25">
      <c r="A81" s="15">
        <v>75.314999999999998</v>
      </c>
      <c r="B81" s="15">
        <v>67.16</v>
      </c>
      <c r="C81" s="15">
        <v>94.855000000000004</v>
      </c>
      <c r="D81" s="15">
        <v>91.18</v>
      </c>
      <c r="E81" s="15">
        <v>27.882999999999999</v>
      </c>
      <c r="F81" s="15">
        <v>88.290999999999997</v>
      </c>
      <c r="G81" s="15">
        <v>62.093000000000004</v>
      </c>
      <c r="H81" s="15">
        <v>78.391999999999996</v>
      </c>
      <c r="I81" s="15">
        <v>37.206000000000003</v>
      </c>
      <c r="J81" s="15">
        <v>29.841999999999999</v>
      </c>
      <c r="K81" s="15">
        <v>60.408999999999999</v>
      </c>
      <c r="L81" s="15">
        <v>77.114999999999995</v>
      </c>
      <c r="M81" s="15">
        <v>85.52</v>
      </c>
      <c r="N81" s="15">
        <v>26.724</v>
      </c>
      <c r="O81" s="15">
        <v>36.088999999999999</v>
      </c>
      <c r="P81" s="15">
        <v>38.524999999999999</v>
      </c>
      <c r="Q81" s="15">
        <v>92.11</v>
      </c>
      <c r="R81" s="15">
        <v>94.962999999999994</v>
      </c>
    </row>
    <row r="82" spans="1:18" x14ac:dyDescent="0.25">
      <c r="A82" s="15">
        <v>48.606000000000002</v>
      </c>
      <c r="B82" s="15">
        <v>32.655999999999999</v>
      </c>
      <c r="C82" s="15">
        <v>92.203999999999994</v>
      </c>
      <c r="D82" s="15">
        <v>95.46</v>
      </c>
      <c r="E82" s="15">
        <v>88.313999999999993</v>
      </c>
      <c r="F82" s="15">
        <v>89.828000000000003</v>
      </c>
      <c r="G82" s="15">
        <v>13.03</v>
      </c>
      <c r="H82" s="15">
        <v>48.030999999999999</v>
      </c>
      <c r="I82" s="15">
        <v>82.367999999999995</v>
      </c>
      <c r="J82" s="15">
        <v>97.048000000000002</v>
      </c>
      <c r="K82" s="15">
        <v>46.05</v>
      </c>
      <c r="L82" s="15">
        <v>20.286999999999999</v>
      </c>
      <c r="M82" s="15">
        <v>25.963999999999999</v>
      </c>
      <c r="N82" s="15">
        <v>21.975000000000001</v>
      </c>
      <c r="O82" s="15">
        <v>45.116</v>
      </c>
      <c r="P82" s="15">
        <v>27.526</v>
      </c>
      <c r="Q82" s="15">
        <v>18.945</v>
      </c>
      <c r="R82" s="15">
        <v>83.831999999999994</v>
      </c>
    </row>
    <row r="83" spans="1:18" x14ac:dyDescent="0.25">
      <c r="A83" s="15">
        <v>81.456999999999994</v>
      </c>
      <c r="B83" s="15">
        <v>31.963000000000001</v>
      </c>
      <c r="C83" s="15">
        <v>20.22</v>
      </c>
      <c r="D83" s="15">
        <v>67.003</v>
      </c>
      <c r="E83" s="15">
        <v>43.329000000000001</v>
      </c>
      <c r="F83" s="15">
        <v>35.402999999999999</v>
      </c>
      <c r="G83" s="15">
        <v>69.652000000000001</v>
      </c>
      <c r="H83" s="15">
        <v>99.126000000000005</v>
      </c>
      <c r="I83" s="15">
        <v>36.671999999999997</v>
      </c>
      <c r="J83" s="15">
        <v>37.896000000000001</v>
      </c>
      <c r="K83" s="15">
        <v>91.765000000000001</v>
      </c>
      <c r="L83" s="15">
        <v>24.635000000000002</v>
      </c>
      <c r="M83" s="15">
        <v>59.661999999999999</v>
      </c>
      <c r="N83" s="15">
        <v>51.292999999999999</v>
      </c>
      <c r="O83" s="15">
        <v>15.789</v>
      </c>
      <c r="P83" s="15">
        <v>47.232999999999997</v>
      </c>
      <c r="Q83" s="15">
        <v>98.570999999999998</v>
      </c>
      <c r="R83" s="15">
        <v>63.314999999999998</v>
      </c>
    </row>
    <row r="84" spans="1:18" x14ac:dyDescent="0.25">
      <c r="A84" s="15">
        <v>74.349000000000004</v>
      </c>
      <c r="B84" s="15">
        <v>36.515999999999998</v>
      </c>
      <c r="C84" s="15">
        <v>46.829000000000001</v>
      </c>
      <c r="D84" s="15">
        <v>58.131</v>
      </c>
      <c r="E84" s="15">
        <v>77.695999999999998</v>
      </c>
      <c r="F84" s="15">
        <v>79.450999999999993</v>
      </c>
      <c r="G84" s="15">
        <v>54.363999999999997</v>
      </c>
      <c r="H84" s="15">
        <v>12.382999999999999</v>
      </c>
      <c r="I84" s="15">
        <v>46.344000000000001</v>
      </c>
      <c r="J84" s="15">
        <v>56.862000000000002</v>
      </c>
      <c r="K84" s="15">
        <v>96.584000000000003</v>
      </c>
      <c r="L84" s="15">
        <v>41.859000000000002</v>
      </c>
      <c r="M84" s="15">
        <v>76.977999999999994</v>
      </c>
      <c r="N84" s="15">
        <v>46.317999999999998</v>
      </c>
      <c r="O84" s="15">
        <v>22.49</v>
      </c>
      <c r="P84" s="15">
        <v>41.173000000000002</v>
      </c>
      <c r="Q84" s="15">
        <v>85.793000000000006</v>
      </c>
      <c r="R84" s="15">
        <v>36.203000000000003</v>
      </c>
    </row>
    <row r="85" spans="1:18" x14ac:dyDescent="0.25">
      <c r="A85" s="15">
        <v>37.125999999999998</v>
      </c>
      <c r="B85" s="15">
        <v>61.72</v>
      </c>
      <c r="C85" s="15">
        <v>30.001000000000001</v>
      </c>
      <c r="D85" s="15">
        <v>52.478000000000002</v>
      </c>
      <c r="E85" s="15">
        <v>93.272999999999996</v>
      </c>
      <c r="F85" s="15">
        <v>20.271000000000001</v>
      </c>
      <c r="G85" s="15">
        <v>52.006</v>
      </c>
      <c r="H85" s="15">
        <v>47.581000000000003</v>
      </c>
      <c r="I85" s="15">
        <v>28.864999999999998</v>
      </c>
      <c r="J85" s="15">
        <v>24.135000000000002</v>
      </c>
      <c r="K85" s="15">
        <v>58.752000000000002</v>
      </c>
      <c r="L85" s="15">
        <v>60.509</v>
      </c>
      <c r="M85" s="15">
        <v>18.815999999999999</v>
      </c>
      <c r="N85" s="15">
        <v>54.701000000000001</v>
      </c>
      <c r="O85" s="15">
        <v>29.835000000000001</v>
      </c>
      <c r="P85" s="15">
        <v>99.742999999999995</v>
      </c>
      <c r="Q85" s="15">
        <v>52.968000000000004</v>
      </c>
      <c r="R85" s="15">
        <v>36.237000000000002</v>
      </c>
    </row>
    <row r="86" spans="1:18" x14ac:dyDescent="0.25">
      <c r="A86" s="15">
        <v>92.643000000000001</v>
      </c>
      <c r="B86" s="15">
        <v>14.087</v>
      </c>
      <c r="C86" s="15">
        <v>97.162000000000006</v>
      </c>
      <c r="D86" s="15">
        <v>46.457999999999998</v>
      </c>
      <c r="E86" s="15">
        <v>72.087999999999994</v>
      </c>
      <c r="F86" s="15">
        <v>57.683</v>
      </c>
      <c r="G86" s="15">
        <v>79.781999999999996</v>
      </c>
      <c r="H86" s="15">
        <v>42.86</v>
      </c>
      <c r="I86" s="15">
        <v>56.573999999999998</v>
      </c>
      <c r="J86" s="15">
        <v>68.262</v>
      </c>
      <c r="K86" s="15">
        <v>92.834999999999994</v>
      </c>
      <c r="L86" s="15">
        <v>78.06</v>
      </c>
      <c r="M86" s="15">
        <v>67.793999999999997</v>
      </c>
      <c r="N86" s="15">
        <v>27.838000000000001</v>
      </c>
      <c r="O86" s="15">
        <v>98.453000000000003</v>
      </c>
      <c r="P86" s="15">
        <v>48.375999999999998</v>
      </c>
      <c r="Q86" s="15">
        <v>30.132000000000001</v>
      </c>
      <c r="R86" s="15">
        <v>41.95</v>
      </c>
    </row>
    <row r="87" spans="1:18" x14ac:dyDescent="0.25">
      <c r="A87" s="15">
        <v>36.880000000000003</v>
      </c>
      <c r="B87" s="15">
        <v>95.106999999999999</v>
      </c>
      <c r="C87" s="15">
        <v>71.900999999999996</v>
      </c>
      <c r="D87" s="15">
        <v>40.040999999999997</v>
      </c>
      <c r="E87" s="15">
        <v>55.192</v>
      </c>
      <c r="F87" s="15">
        <v>30.45</v>
      </c>
      <c r="G87" s="15">
        <v>71.438999999999993</v>
      </c>
      <c r="H87" s="15">
        <v>72.236999999999995</v>
      </c>
      <c r="I87" s="15">
        <v>42.731000000000002</v>
      </c>
      <c r="J87" s="15">
        <v>52.84</v>
      </c>
      <c r="K87" s="15">
        <v>27.733000000000001</v>
      </c>
      <c r="L87" s="15">
        <v>84.781000000000006</v>
      </c>
      <c r="M87" s="15">
        <v>21.645</v>
      </c>
      <c r="N87" s="15">
        <v>62.863</v>
      </c>
      <c r="O87" s="15">
        <v>26.492000000000001</v>
      </c>
      <c r="P87" s="15">
        <v>39.055999999999997</v>
      </c>
      <c r="Q87" s="15">
        <v>42.749000000000002</v>
      </c>
      <c r="R87" s="15">
        <v>66.356999999999999</v>
      </c>
    </row>
    <row r="88" spans="1:18" x14ac:dyDescent="0.25">
      <c r="A88" s="15">
        <v>69.87</v>
      </c>
      <c r="B88" s="15">
        <v>50.203000000000003</v>
      </c>
      <c r="C88" s="15">
        <v>10.204000000000001</v>
      </c>
      <c r="D88" s="15">
        <v>94.182000000000002</v>
      </c>
      <c r="E88" s="15">
        <v>75.923000000000002</v>
      </c>
      <c r="F88" s="15">
        <v>90.837999999999994</v>
      </c>
      <c r="G88" s="15">
        <v>21.268000000000001</v>
      </c>
      <c r="H88" s="15">
        <v>55.679000000000002</v>
      </c>
      <c r="I88" s="15">
        <v>80.382999999999996</v>
      </c>
      <c r="J88" s="15">
        <v>53.521000000000001</v>
      </c>
      <c r="K88" s="15">
        <v>83.350999999999999</v>
      </c>
      <c r="L88" s="15">
        <v>45.185000000000002</v>
      </c>
      <c r="M88" s="15">
        <v>42.057000000000002</v>
      </c>
      <c r="N88" s="15">
        <v>68.548000000000002</v>
      </c>
      <c r="O88" s="15">
        <v>60.438000000000002</v>
      </c>
      <c r="P88" s="15">
        <v>38.130000000000003</v>
      </c>
      <c r="Q88" s="15">
        <v>26.376000000000001</v>
      </c>
      <c r="R88" s="15">
        <v>13.138999999999999</v>
      </c>
    </row>
    <row r="89" spans="1:18" x14ac:dyDescent="0.25">
      <c r="A89" s="15">
        <v>17.835999999999999</v>
      </c>
      <c r="B89" s="15">
        <v>97.069000000000003</v>
      </c>
      <c r="C89" s="15">
        <v>80.39</v>
      </c>
      <c r="D89" s="15">
        <v>74.762</v>
      </c>
      <c r="E89" s="15">
        <v>44.087000000000003</v>
      </c>
      <c r="F89" s="15">
        <v>90.275999999999996</v>
      </c>
      <c r="G89" s="15">
        <v>77.838999999999999</v>
      </c>
      <c r="H89" s="15">
        <v>63.832000000000001</v>
      </c>
      <c r="I89" s="15">
        <v>36.218000000000004</v>
      </c>
      <c r="J89" s="15">
        <v>85.281000000000006</v>
      </c>
      <c r="K89" s="15">
        <v>43.804000000000002</v>
      </c>
      <c r="L89" s="15">
        <v>70.454999999999998</v>
      </c>
      <c r="M89" s="15">
        <v>33.173999999999999</v>
      </c>
      <c r="N89" s="15">
        <v>84.268000000000001</v>
      </c>
      <c r="O89" s="15">
        <v>46.75</v>
      </c>
      <c r="P89" s="15">
        <v>71.111999999999995</v>
      </c>
      <c r="Q89" s="15">
        <v>17.692</v>
      </c>
      <c r="R89" s="15">
        <v>45.750999999999998</v>
      </c>
    </row>
    <row r="90" spans="1:18" x14ac:dyDescent="0.25">
      <c r="A90" s="15">
        <v>99.408000000000001</v>
      </c>
      <c r="B90" s="15">
        <v>84.138000000000005</v>
      </c>
      <c r="C90" s="15">
        <v>57.808</v>
      </c>
      <c r="D90" s="15">
        <v>64.442999999999998</v>
      </c>
      <c r="E90" s="15">
        <v>49.993000000000002</v>
      </c>
      <c r="F90" s="15">
        <v>79.653000000000006</v>
      </c>
      <c r="G90" s="15">
        <v>48.493000000000002</v>
      </c>
      <c r="H90" s="15">
        <v>60.850999999999999</v>
      </c>
      <c r="I90" s="15">
        <v>73.704999999999998</v>
      </c>
      <c r="J90" s="15">
        <v>94.031000000000006</v>
      </c>
      <c r="K90" s="15">
        <v>51.162999999999997</v>
      </c>
      <c r="L90" s="15">
        <v>39.857999999999997</v>
      </c>
      <c r="M90" s="15">
        <v>34.981999999999999</v>
      </c>
      <c r="N90" s="15">
        <v>82.686000000000007</v>
      </c>
      <c r="O90" s="15">
        <v>79.435000000000002</v>
      </c>
      <c r="P90" s="15">
        <v>25.536000000000001</v>
      </c>
      <c r="Q90" s="15">
        <v>83.033000000000001</v>
      </c>
      <c r="R90" s="15">
        <v>73.706999999999994</v>
      </c>
    </row>
    <row r="91" spans="1:18" x14ac:dyDescent="0.25">
      <c r="A91" s="15">
        <v>36.673999999999999</v>
      </c>
      <c r="B91" s="15">
        <v>26.498999999999999</v>
      </c>
      <c r="C91" s="15">
        <v>86.546000000000006</v>
      </c>
      <c r="D91" s="15">
        <v>36.454999999999998</v>
      </c>
      <c r="E91" s="15">
        <v>31.155000000000001</v>
      </c>
      <c r="F91" s="15">
        <v>63.478000000000002</v>
      </c>
      <c r="G91" s="15">
        <v>38.551000000000002</v>
      </c>
      <c r="H91" s="15">
        <v>53.835999999999999</v>
      </c>
      <c r="I91" s="15">
        <v>64.808999999999997</v>
      </c>
      <c r="J91" s="15">
        <v>11.599</v>
      </c>
      <c r="K91" s="15">
        <v>77.441000000000003</v>
      </c>
      <c r="L91" s="15">
        <v>76.629000000000005</v>
      </c>
      <c r="M91" s="15">
        <v>62.985999999999997</v>
      </c>
      <c r="N91" s="15">
        <v>52.26</v>
      </c>
      <c r="O91" s="15">
        <v>49.917000000000002</v>
      </c>
      <c r="P91" s="15">
        <v>35.402999999999999</v>
      </c>
      <c r="Q91" s="15">
        <v>72.012</v>
      </c>
      <c r="R91" s="15">
        <v>74.652000000000001</v>
      </c>
    </row>
    <row r="92" spans="1:18" x14ac:dyDescent="0.25">
      <c r="A92" s="15">
        <v>90.156999999999996</v>
      </c>
      <c r="B92" s="15">
        <v>64.774000000000001</v>
      </c>
      <c r="C92" s="15">
        <v>74.983000000000004</v>
      </c>
      <c r="D92" s="15">
        <v>36.21</v>
      </c>
      <c r="E92" s="15">
        <v>11.193</v>
      </c>
      <c r="F92" s="15">
        <v>11.946999999999999</v>
      </c>
      <c r="G92" s="15">
        <v>44.860999999999997</v>
      </c>
      <c r="H92" s="15">
        <v>11.349</v>
      </c>
      <c r="I92" s="15">
        <v>10.456</v>
      </c>
      <c r="J92" s="15">
        <v>94.509</v>
      </c>
      <c r="K92" s="15">
        <v>94.58</v>
      </c>
      <c r="L92" s="15">
        <v>21.780999999999999</v>
      </c>
      <c r="M92" s="15">
        <v>92.603999999999999</v>
      </c>
      <c r="N92" s="15">
        <v>82.313999999999993</v>
      </c>
      <c r="O92" s="15">
        <v>97.863</v>
      </c>
      <c r="P92" s="15">
        <v>49.960999999999999</v>
      </c>
      <c r="Q92" s="15">
        <v>55.45</v>
      </c>
      <c r="R92" s="15">
        <v>77.66</v>
      </c>
    </row>
    <row r="93" spans="1:18" x14ac:dyDescent="0.25">
      <c r="A93" s="15">
        <v>99.858999999999995</v>
      </c>
      <c r="B93" s="15">
        <v>49.122999999999998</v>
      </c>
      <c r="C93" s="15">
        <v>88.81</v>
      </c>
      <c r="D93" s="15">
        <v>76.978999999999999</v>
      </c>
      <c r="E93" s="15">
        <v>63.6</v>
      </c>
      <c r="F93" s="15">
        <v>49.107999999999997</v>
      </c>
      <c r="G93" s="15">
        <v>40.880000000000003</v>
      </c>
      <c r="H93" s="15">
        <v>49.58</v>
      </c>
      <c r="I93" s="15">
        <v>61.040999999999997</v>
      </c>
      <c r="J93" s="15">
        <v>69.484999999999999</v>
      </c>
      <c r="K93" s="15">
        <v>52.423000000000002</v>
      </c>
      <c r="L93" s="15">
        <v>20.66</v>
      </c>
      <c r="M93" s="15">
        <v>88.483999999999995</v>
      </c>
      <c r="N93" s="15">
        <v>17.149999999999999</v>
      </c>
      <c r="O93" s="15">
        <v>13.785</v>
      </c>
      <c r="P93" s="15">
        <v>72.393000000000001</v>
      </c>
      <c r="Q93" s="15">
        <v>53.350999999999999</v>
      </c>
      <c r="R93" s="15">
        <v>51.982999999999997</v>
      </c>
    </row>
    <row r="94" spans="1:18" x14ac:dyDescent="0.25">
      <c r="A94" s="15">
        <v>91.462000000000003</v>
      </c>
      <c r="B94" s="15">
        <v>26.146999999999998</v>
      </c>
      <c r="C94" s="15">
        <v>79.391000000000005</v>
      </c>
      <c r="D94" s="15">
        <v>63.404000000000003</v>
      </c>
      <c r="E94" s="15">
        <v>57.314999999999998</v>
      </c>
      <c r="F94" s="15">
        <v>50.786000000000001</v>
      </c>
      <c r="G94" s="15">
        <v>81.558000000000007</v>
      </c>
      <c r="H94" s="15">
        <v>26.541</v>
      </c>
      <c r="I94" s="15">
        <v>47.866</v>
      </c>
      <c r="J94" s="15">
        <v>71.23</v>
      </c>
      <c r="K94" s="15">
        <v>10.749000000000001</v>
      </c>
      <c r="L94" s="15">
        <v>84.662999999999997</v>
      </c>
      <c r="M94" s="15">
        <v>25.742999999999999</v>
      </c>
      <c r="N94" s="15">
        <v>34.826999999999998</v>
      </c>
      <c r="O94" s="15">
        <v>64.013000000000005</v>
      </c>
      <c r="P94" s="15">
        <v>61.210999999999999</v>
      </c>
      <c r="Q94" s="15">
        <v>51.110999999999997</v>
      </c>
      <c r="R94" s="15">
        <v>24.155000000000001</v>
      </c>
    </row>
    <row r="95" spans="1:18" x14ac:dyDescent="0.25">
      <c r="A95" s="15">
        <v>71.792000000000002</v>
      </c>
      <c r="B95" s="15">
        <v>41.625</v>
      </c>
      <c r="C95" s="15">
        <v>54.191000000000003</v>
      </c>
      <c r="D95" s="15">
        <v>25.251000000000001</v>
      </c>
      <c r="E95" s="15">
        <v>73.03</v>
      </c>
      <c r="F95" s="15">
        <v>74.825999999999993</v>
      </c>
      <c r="G95" s="15">
        <v>73.692999999999998</v>
      </c>
      <c r="H95" s="15">
        <v>80.16</v>
      </c>
      <c r="I95" s="15">
        <v>37.826999999999998</v>
      </c>
      <c r="J95" s="15">
        <v>38.084000000000003</v>
      </c>
      <c r="K95" s="15">
        <v>65.058000000000007</v>
      </c>
      <c r="L95" s="15">
        <v>96.355999999999995</v>
      </c>
      <c r="M95" s="15">
        <v>52.529000000000003</v>
      </c>
      <c r="N95" s="15">
        <v>28.869</v>
      </c>
      <c r="O95" s="15">
        <v>94.19</v>
      </c>
      <c r="P95" s="15">
        <v>15.821</v>
      </c>
      <c r="Q95" s="15">
        <v>91.498000000000005</v>
      </c>
      <c r="R95" s="15">
        <v>58.877000000000002</v>
      </c>
    </row>
    <row r="96" spans="1:18" x14ac:dyDescent="0.25">
      <c r="A96" s="15">
        <v>94.358999999999995</v>
      </c>
      <c r="B96" s="15">
        <v>74.769000000000005</v>
      </c>
      <c r="C96" s="15">
        <v>18.082000000000001</v>
      </c>
      <c r="D96" s="15">
        <v>21.585000000000001</v>
      </c>
      <c r="E96" s="15">
        <v>20.867999999999999</v>
      </c>
      <c r="F96" s="15">
        <v>29.648</v>
      </c>
      <c r="G96" s="15">
        <v>41.603999999999999</v>
      </c>
      <c r="H96" s="15">
        <v>31.548999999999999</v>
      </c>
      <c r="I96" s="15">
        <v>41.887999999999998</v>
      </c>
      <c r="J96" s="15">
        <v>75.061000000000007</v>
      </c>
      <c r="K96" s="15">
        <v>67.236000000000004</v>
      </c>
      <c r="L96" s="15">
        <v>79.132000000000005</v>
      </c>
      <c r="M96" s="15">
        <v>62.78</v>
      </c>
      <c r="N96" s="15">
        <v>83.912999999999997</v>
      </c>
      <c r="O96" s="15">
        <v>89.349000000000004</v>
      </c>
      <c r="P96" s="15">
        <v>86.19</v>
      </c>
      <c r="Q96" s="15">
        <v>75.376000000000005</v>
      </c>
      <c r="R96" s="15">
        <v>87.74</v>
      </c>
    </row>
    <row r="97" spans="1:18" x14ac:dyDescent="0.25">
      <c r="A97" s="15">
        <v>25.616</v>
      </c>
      <c r="B97" s="15">
        <v>97.483000000000004</v>
      </c>
      <c r="C97" s="15">
        <v>33.250999999999998</v>
      </c>
      <c r="D97" s="15">
        <v>81.221999999999994</v>
      </c>
      <c r="E97" s="15">
        <v>62.061</v>
      </c>
      <c r="F97" s="15">
        <v>75.852000000000004</v>
      </c>
      <c r="G97" s="15">
        <v>67.625</v>
      </c>
      <c r="H97" s="15">
        <v>55.161000000000001</v>
      </c>
      <c r="I97" s="15">
        <v>78.813999999999993</v>
      </c>
      <c r="J97" s="15">
        <v>63.058</v>
      </c>
      <c r="K97" s="15">
        <v>12.493</v>
      </c>
      <c r="L97" s="15">
        <v>58.061</v>
      </c>
      <c r="M97" s="15">
        <v>52.783999999999999</v>
      </c>
      <c r="N97" s="15">
        <v>13.994999999999999</v>
      </c>
      <c r="O97" s="15">
        <v>43.414000000000001</v>
      </c>
      <c r="P97" s="15">
        <v>28.695</v>
      </c>
      <c r="Q97" s="15">
        <v>21.172999999999998</v>
      </c>
      <c r="R97" s="15">
        <v>52.103999999999999</v>
      </c>
    </row>
    <row r="98" spans="1:18" x14ac:dyDescent="0.25">
      <c r="A98" s="15">
        <v>23.38</v>
      </c>
      <c r="B98" s="15">
        <v>46.381</v>
      </c>
      <c r="C98" s="15">
        <v>14.287000000000001</v>
      </c>
      <c r="D98" s="15">
        <v>47.209000000000003</v>
      </c>
      <c r="E98" s="15">
        <v>73.266999999999996</v>
      </c>
      <c r="F98" s="15">
        <v>45.301000000000002</v>
      </c>
      <c r="G98" s="15">
        <v>40.271000000000001</v>
      </c>
      <c r="H98" s="15">
        <v>55.341000000000001</v>
      </c>
      <c r="I98" s="15">
        <v>68.650000000000006</v>
      </c>
      <c r="J98" s="15">
        <v>37.082000000000001</v>
      </c>
      <c r="K98" s="15">
        <v>43.421999999999997</v>
      </c>
      <c r="L98" s="15">
        <v>94.022000000000006</v>
      </c>
      <c r="M98" s="15">
        <v>31.84</v>
      </c>
      <c r="N98" s="15">
        <v>25.890999999999998</v>
      </c>
      <c r="O98" s="15">
        <v>44.51</v>
      </c>
      <c r="P98" s="15">
        <v>45.802999999999997</v>
      </c>
      <c r="Q98" s="15">
        <v>44.383000000000003</v>
      </c>
      <c r="R98" s="15">
        <v>20.669</v>
      </c>
    </row>
    <row r="99" spans="1:18" x14ac:dyDescent="0.25">
      <c r="A99" s="15">
        <v>89.661000000000001</v>
      </c>
      <c r="B99" s="15">
        <v>56.834000000000003</v>
      </c>
      <c r="C99" s="15">
        <v>63.064999999999998</v>
      </c>
      <c r="D99" s="15">
        <v>82.989000000000004</v>
      </c>
      <c r="E99" s="15">
        <v>60.323999999999998</v>
      </c>
      <c r="F99" s="15">
        <v>10.683</v>
      </c>
      <c r="G99" s="15">
        <v>19.306999999999999</v>
      </c>
      <c r="H99" s="15">
        <v>85.16</v>
      </c>
      <c r="I99" s="15">
        <v>92.438000000000002</v>
      </c>
      <c r="J99" s="15">
        <v>85.471000000000004</v>
      </c>
      <c r="K99" s="15">
        <v>81.436000000000007</v>
      </c>
      <c r="L99" s="15">
        <v>69.549000000000007</v>
      </c>
      <c r="M99" s="15">
        <v>26.677</v>
      </c>
      <c r="N99" s="15">
        <v>35.133000000000003</v>
      </c>
      <c r="O99" s="15">
        <v>44.37</v>
      </c>
      <c r="P99" s="15">
        <v>54.856000000000002</v>
      </c>
      <c r="Q99" s="15">
        <v>21.373999999999999</v>
      </c>
      <c r="R99" s="15">
        <v>88.186000000000007</v>
      </c>
    </row>
    <row r="100" spans="1:18" x14ac:dyDescent="0.25">
      <c r="A100" s="15">
        <v>75.233999999999995</v>
      </c>
      <c r="B100" s="15">
        <v>99.052999999999997</v>
      </c>
      <c r="C100" s="15">
        <v>18.073</v>
      </c>
      <c r="D100" s="15">
        <v>77.451999999999998</v>
      </c>
      <c r="E100" s="15">
        <v>91.44</v>
      </c>
      <c r="F100" s="15">
        <v>39.098999999999997</v>
      </c>
      <c r="G100" s="15">
        <v>85.122</v>
      </c>
      <c r="H100" s="15">
        <v>90.414000000000001</v>
      </c>
      <c r="I100" s="15">
        <v>63.441000000000003</v>
      </c>
      <c r="J100" s="15">
        <v>40.000999999999998</v>
      </c>
      <c r="K100" s="15">
        <v>72.646000000000001</v>
      </c>
      <c r="L100" s="15">
        <v>97.424000000000007</v>
      </c>
      <c r="M100" s="15">
        <v>64.396000000000001</v>
      </c>
      <c r="N100" s="15">
        <v>50.670999999999999</v>
      </c>
      <c r="O100" s="15">
        <v>65.921000000000006</v>
      </c>
      <c r="P100" s="15">
        <v>34.167000000000002</v>
      </c>
      <c r="Q100" s="15">
        <v>69.352000000000004</v>
      </c>
      <c r="R100" s="15">
        <v>18.199000000000002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activeCell="B9" sqref="B9"/>
    </sheetView>
  </sheetViews>
  <sheetFormatPr defaultRowHeight="15" x14ac:dyDescent="0.25"/>
  <cols>
    <col min="1" max="6" width="15.7109375" style="12" customWidth="1"/>
    <col min="7" max="7" width="25" style="12" bestFit="1" customWidth="1"/>
    <col min="8" max="16384" width="9.140625" style="12"/>
  </cols>
  <sheetData>
    <row r="1" spans="1:7" ht="18.75" thickTop="1" thickBot="1" x14ac:dyDescent="0.35">
      <c r="A1" s="11" t="s">
        <v>0</v>
      </c>
      <c r="B1" s="11" t="s">
        <v>0</v>
      </c>
      <c r="C1" s="11" t="s">
        <v>1</v>
      </c>
      <c r="D1" s="11" t="s">
        <v>1</v>
      </c>
      <c r="E1" s="11" t="s">
        <v>2</v>
      </c>
      <c r="F1" s="11" t="s">
        <v>2</v>
      </c>
      <c r="G1" s="11" t="s">
        <v>6956</v>
      </c>
    </row>
    <row r="2" spans="1:7" ht="15.75" thickTop="1" x14ac:dyDescent="0.25">
      <c r="A2" s="2"/>
      <c r="B2" s="3"/>
      <c r="C2" s="3"/>
      <c r="D2" s="3"/>
      <c r="E2" s="3"/>
      <c r="F2" s="3"/>
      <c r="G2" s="4"/>
    </row>
    <row r="3" spans="1:7" x14ac:dyDescent="0.25">
      <c r="A3" s="5"/>
      <c r="B3" s="6"/>
      <c r="C3" s="6"/>
      <c r="D3" s="6"/>
      <c r="E3" s="6"/>
      <c r="F3" s="6"/>
      <c r="G3" s="7"/>
    </row>
    <row r="4" spans="1:7" x14ac:dyDescent="0.25">
      <c r="A4" s="5"/>
      <c r="B4" s="6"/>
      <c r="C4" s="6"/>
      <c r="D4" s="6"/>
      <c r="E4" s="6"/>
      <c r="F4" s="6"/>
      <c r="G4" s="7"/>
    </row>
    <row r="5" spans="1:7" ht="15.75" thickBot="1" x14ac:dyDescent="0.3">
      <c r="A5" s="8"/>
      <c r="B5" s="9"/>
      <c r="C5" s="9"/>
      <c r="D5" s="9"/>
      <c r="E5" s="9"/>
      <c r="F5" s="9"/>
      <c r="G5" s="10"/>
    </row>
    <row r="6" spans="1:7" ht="15.75" thickTop="1" x14ac:dyDescent="0.25"/>
    <row r="9" spans="1:7" x14ac:dyDescent="0.25">
      <c r="A9" s="13" t="s">
        <v>6965</v>
      </c>
      <c r="B9" s="14">
        <f>IF(AND(ISBLANK(A2),ISBLANK(B2),ISBLANK(C2),ISBLANK(D2),ISBLANK(E2),ISBLANK(F2),ISBLANK(G2)),0,IF(AND(ISBLANK(A3),ISBLANK(B3),ISBLANK(C3),ISBLANK(D3),ISBLANK(E3),ISBLANK(F3),ISBLANK(G3)),DCOUNT(Kölcsönző!$A$2:$F$5002,Kritérium!$G$1,Kritérium!$A$1:$G$2)*DSUM(Kölcsönző!$A$2:$F$5002,Kritérium!$G$1,Kritérium!$A$1:$G$2),IF(AND(ISBLANK(A4),ISBLANK(B4),ISBLANK(C4),ISBLANK(D4),ISBLANK(E4),ISBLANK(F4),ISBLANK(G4)),DCOUNT(Kölcsönző!$A$2:$F$5002,Kritérium!$G$1,Kritérium!$A$1:$G$3)*DSUM(Kölcsönző!$A$2:$F$5002,Kritérium!$G$1,Kritérium!$A$1:$G$3),IF(AND(ISBLANK(A5),ISBLANK(B5),ISBLANK(C5),ISBLANK(D5),ISBLANK(E5),ISBLANK(F5),ISBLANK(G5)),DCOUNT(Kölcsönző!$A$2:$F$5002,Kritérium!$G$1,Kritérium!$A$1:$G$4)*DSUM(Kölcsönző!$A$2:$F$5002,Kritérium!$G$1,Kritérium!$A$1:$G$4),DCOUNT(Kölcsönző!$A$2:$F$5002,Kritérium!$G$1,Kritérium!$A$1:$G$5)*DSUM(Kölcsönző!$A$2:$F$5002,Kritérium!$G$1,Kritérium!$A$1:$G$5)))))</f>
        <v>0</v>
      </c>
    </row>
  </sheetData>
  <sheetProtection password="9071" sheet="1" objects="1" scenario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1"/>
  <sheetViews>
    <sheetView workbookViewId="0"/>
  </sheetViews>
  <sheetFormatPr defaultRowHeight="15" x14ac:dyDescent="0.25"/>
  <sheetData>
    <row r="1" spans="1:4" x14ac:dyDescent="0.25">
      <c r="A1" t="s">
        <v>0</v>
      </c>
      <c r="B1" t="s">
        <v>6966</v>
      </c>
      <c r="C1" t="s">
        <v>6967</v>
      </c>
      <c r="D1" t="s">
        <v>6968</v>
      </c>
    </row>
    <row r="2" spans="1:4" x14ac:dyDescent="0.25">
      <c r="A2" s="19" t="s">
        <v>6985</v>
      </c>
      <c r="B2" s="19" t="s">
        <v>5460</v>
      </c>
      <c r="C2">
        <v>0</v>
      </c>
      <c r="D2">
        <v>275640</v>
      </c>
    </row>
    <row r="3" spans="1:4" x14ac:dyDescent="0.25">
      <c r="A3" s="19" t="s">
        <v>543</v>
      </c>
      <c r="B3" s="19" t="s">
        <v>5278</v>
      </c>
      <c r="C3">
        <v>3</v>
      </c>
      <c r="D3">
        <v>277494</v>
      </c>
    </row>
    <row r="4" spans="1:4" x14ac:dyDescent="0.25">
      <c r="A4" s="19" t="s">
        <v>1625</v>
      </c>
      <c r="B4" s="19" t="s">
        <v>9563</v>
      </c>
      <c r="C4">
        <v>0</v>
      </c>
      <c r="D4">
        <v>296487</v>
      </c>
    </row>
    <row r="5" spans="1:4" x14ac:dyDescent="0.25">
      <c r="A5" s="19" t="s">
        <v>1810</v>
      </c>
      <c r="B5" s="19" t="s">
        <v>6138</v>
      </c>
      <c r="C5">
        <v>5</v>
      </c>
      <c r="D5">
        <v>287559</v>
      </c>
    </row>
    <row r="6" spans="1:4" x14ac:dyDescent="0.25">
      <c r="A6" s="19" t="s">
        <v>1357</v>
      </c>
      <c r="B6" s="19" t="s">
        <v>5029</v>
      </c>
      <c r="C6">
        <v>4</v>
      </c>
      <c r="D6">
        <v>266170</v>
      </c>
    </row>
    <row r="7" spans="1:4" x14ac:dyDescent="0.25">
      <c r="A7" s="19" t="s">
        <v>1020</v>
      </c>
      <c r="B7" s="19" t="s">
        <v>9564</v>
      </c>
      <c r="C7">
        <v>2</v>
      </c>
      <c r="D7">
        <v>318727</v>
      </c>
    </row>
    <row r="8" spans="1:4" x14ac:dyDescent="0.25">
      <c r="A8" s="19" t="s">
        <v>1506</v>
      </c>
      <c r="B8" s="19" t="s">
        <v>5278</v>
      </c>
      <c r="C8">
        <v>2</v>
      </c>
      <c r="D8">
        <v>309863</v>
      </c>
    </row>
    <row r="9" spans="1:4" x14ac:dyDescent="0.25">
      <c r="A9" s="19" t="s">
        <v>894</v>
      </c>
      <c r="B9" s="19" t="s">
        <v>9565</v>
      </c>
      <c r="C9">
        <v>5</v>
      </c>
      <c r="D9">
        <v>300191</v>
      </c>
    </row>
    <row r="10" spans="1:4" x14ac:dyDescent="0.25">
      <c r="A10" s="19" t="s">
        <v>913</v>
      </c>
      <c r="B10" s="19" t="s">
        <v>9566</v>
      </c>
      <c r="C10">
        <v>2</v>
      </c>
      <c r="D10">
        <v>320461</v>
      </c>
    </row>
    <row r="11" spans="1:4" x14ac:dyDescent="0.25">
      <c r="A11" s="19" t="s">
        <v>1052</v>
      </c>
      <c r="B11" s="19" t="s">
        <v>6474</v>
      </c>
      <c r="C11">
        <v>2</v>
      </c>
      <c r="D11">
        <v>296779</v>
      </c>
    </row>
    <row r="12" spans="1:4" x14ac:dyDescent="0.25">
      <c r="A12" s="19" t="s">
        <v>882</v>
      </c>
      <c r="B12" s="19" t="s">
        <v>5286</v>
      </c>
      <c r="C12">
        <v>0</v>
      </c>
      <c r="D12">
        <v>269700</v>
      </c>
    </row>
    <row r="13" spans="1:4" x14ac:dyDescent="0.25">
      <c r="A13" s="19" t="s">
        <v>6983</v>
      </c>
      <c r="B13" s="19" t="s">
        <v>5029</v>
      </c>
      <c r="C13">
        <v>5</v>
      </c>
      <c r="D13">
        <v>328885</v>
      </c>
    </row>
    <row r="14" spans="1:4" x14ac:dyDescent="0.25">
      <c r="A14" s="19" t="s">
        <v>1725</v>
      </c>
      <c r="B14" s="19" t="s">
        <v>6570</v>
      </c>
      <c r="C14">
        <v>3</v>
      </c>
      <c r="D14">
        <v>289847</v>
      </c>
    </row>
    <row r="15" spans="1:4" x14ac:dyDescent="0.25">
      <c r="A15" s="19" t="s">
        <v>1876</v>
      </c>
      <c r="B15" s="19" t="s">
        <v>9567</v>
      </c>
      <c r="C15">
        <v>3</v>
      </c>
      <c r="D15">
        <v>341143</v>
      </c>
    </row>
    <row r="16" spans="1:4" x14ac:dyDescent="0.25">
      <c r="A16" s="19" t="s">
        <v>1744</v>
      </c>
      <c r="B16" s="19" t="s">
        <v>4534</v>
      </c>
      <c r="C16">
        <v>2</v>
      </c>
      <c r="D16">
        <v>332514</v>
      </c>
    </row>
    <row r="17" spans="1:4" x14ac:dyDescent="0.25">
      <c r="A17" s="19" t="s">
        <v>543</v>
      </c>
      <c r="B17" s="19" t="s">
        <v>5900</v>
      </c>
      <c r="C17">
        <v>0</v>
      </c>
      <c r="D17">
        <v>303151</v>
      </c>
    </row>
    <row r="18" spans="1:4" x14ac:dyDescent="0.25">
      <c r="A18" s="19" t="s">
        <v>312</v>
      </c>
      <c r="B18" s="19" t="s">
        <v>5900</v>
      </c>
      <c r="C18">
        <v>0</v>
      </c>
      <c r="D18">
        <v>339850</v>
      </c>
    </row>
    <row r="19" spans="1:4" x14ac:dyDescent="0.25">
      <c r="A19" s="19" t="s">
        <v>900</v>
      </c>
      <c r="B19" s="19" t="s">
        <v>5460</v>
      </c>
      <c r="C19">
        <v>5</v>
      </c>
      <c r="D19">
        <v>280878</v>
      </c>
    </row>
    <row r="20" spans="1:4" x14ac:dyDescent="0.25">
      <c r="A20" s="19" t="s">
        <v>1347</v>
      </c>
      <c r="B20" s="19" t="s">
        <v>5824</v>
      </c>
      <c r="C20">
        <v>0</v>
      </c>
      <c r="D20">
        <v>269855</v>
      </c>
    </row>
    <row r="21" spans="1:4" x14ac:dyDescent="0.25">
      <c r="A21" s="19" t="s">
        <v>1884</v>
      </c>
      <c r="B21" s="19" t="s">
        <v>5836</v>
      </c>
      <c r="C21">
        <v>3</v>
      </c>
      <c r="D21">
        <v>349674</v>
      </c>
    </row>
    <row r="22" spans="1:4" x14ac:dyDescent="0.25">
      <c r="A22" s="19" t="s">
        <v>6983</v>
      </c>
      <c r="B22" s="19" t="s">
        <v>5900</v>
      </c>
      <c r="C22">
        <v>2</v>
      </c>
      <c r="D22">
        <v>262081</v>
      </c>
    </row>
    <row r="23" spans="1:4" x14ac:dyDescent="0.25">
      <c r="A23" s="19" t="s">
        <v>1567</v>
      </c>
      <c r="B23" s="19" t="s">
        <v>9568</v>
      </c>
      <c r="C23">
        <v>2</v>
      </c>
      <c r="D23">
        <v>271001</v>
      </c>
    </row>
    <row r="24" spans="1:4" x14ac:dyDescent="0.25">
      <c r="A24" s="19" t="s">
        <v>6998</v>
      </c>
      <c r="B24" s="19" t="s">
        <v>5286</v>
      </c>
      <c r="C24">
        <v>1</v>
      </c>
      <c r="D24">
        <v>290074</v>
      </c>
    </row>
    <row r="25" spans="1:4" x14ac:dyDescent="0.25">
      <c r="A25" s="19" t="s">
        <v>626</v>
      </c>
      <c r="B25" s="19" t="s">
        <v>4611</v>
      </c>
      <c r="C25">
        <v>3</v>
      </c>
      <c r="D25">
        <v>346248</v>
      </c>
    </row>
    <row r="26" spans="1:4" x14ac:dyDescent="0.25">
      <c r="A26" s="19" t="s">
        <v>1520</v>
      </c>
      <c r="B26" s="19" t="s">
        <v>6474</v>
      </c>
      <c r="C26">
        <v>3</v>
      </c>
      <c r="D26">
        <v>299980</v>
      </c>
    </row>
    <row r="27" spans="1:4" x14ac:dyDescent="0.25">
      <c r="A27" s="19" t="s">
        <v>1323</v>
      </c>
      <c r="B27" s="19" t="s">
        <v>9565</v>
      </c>
      <c r="C27">
        <v>3</v>
      </c>
      <c r="D27">
        <v>253980</v>
      </c>
    </row>
    <row r="28" spans="1:4" x14ac:dyDescent="0.25">
      <c r="A28" s="19" t="s">
        <v>579</v>
      </c>
      <c r="B28" s="19" t="s">
        <v>9569</v>
      </c>
      <c r="C28">
        <v>3</v>
      </c>
      <c r="D28">
        <v>263002</v>
      </c>
    </row>
    <row r="29" spans="1:4" x14ac:dyDescent="0.25">
      <c r="A29" s="19" t="s">
        <v>1894</v>
      </c>
      <c r="B29" s="19" t="s">
        <v>4844</v>
      </c>
      <c r="C29">
        <v>2</v>
      </c>
      <c r="D29">
        <v>345915</v>
      </c>
    </row>
    <row r="30" spans="1:4" x14ac:dyDescent="0.25">
      <c r="A30" s="19" t="s">
        <v>557</v>
      </c>
      <c r="B30" s="19" t="s">
        <v>9570</v>
      </c>
      <c r="C30">
        <v>0</v>
      </c>
      <c r="D30">
        <v>332202</v>
      </c>
    </row>
    <row r="31" spans="1:4" x14ac:dyDescent="0.25">
      <c r="A31" s="19" t="s">
        <v>1162</v>
      </c>
      <c r="B31" s="19" t="s">
        <v>5278</v>
      </c>
      <c r="C31">
        <v>0</v>
      </c>
      <c r="D31">
        <v>279673</v>
      </c>
    </row>
    <row r="32" spans="1:4" x14ac:dyDescent="0.25">
      <c r="A32" s="19" t="s">
        <v>348</v>
      </c>
      <c r="B32" s="19" t="s">
        <v>9565</v>
      </c>
      <c r="C32">
        <v>2</v>
      </c>
      <c r="D32">
        <v>282302</v>
      </c>
    </row>
    <row r="33" spans="1:4" x14ac:dyDescent="0.25">
      <c r="A33" s="19" t="s">
        <v>1308</v>
      </c>
      <c r="B33" s="19" t="s">
        <v>9569</v>
      </c>
      <c r="C33">
        <v>4</v>
      </c>
      <c r="D33">
        <v>326669</v>
      </c>
    </row>
    <row r="34" spans="1:4" x14ac:dyDescent="0.25">
      <c r="A34" s="19" t="s">
        <v>1198</v>
      </c>
      <c r="B34" s="19" t="s">
        <v>6138</v>
      </c>
      <c r="C34">
        <v>2</v>
      </c>
      <c r="D34">
        <v>252733</v>
      </c>
    </row>
    <row r="35" spans="1:4" x14ac:dyDescent="0.25">
      <c r="A35" s="19" t="s">
        <v>9556</v>
      </c>
      <c r="B35" s="19" t="s">
        <v>4702</v>
      </c>
      <c r="C35">
        <v>3</v>
      </c>
      <c r="D35">
        <v>320189</v>
      </c>
    </row>
    <row r="36" spans="1:4" x14ac:dyDescent="0.25">
      <c r="A36" s="19" t="s">
        <v>6999</v>
      </c>
      <c r="B36" s="19" t="s">
        <v>5375</v>
      </c>
      <c r="C36">
        <v>2</v>
      </c>
      <c r="D36">
        <v>293724</v>
      </c>
    </row>
    <row r="37" spans="1:4" x14ac:dyDescent="0.25">
      <c r="A37" s="19" t="s">
        <v>471</v>
      </c>
      <c r="B37" s="19" t="s">
        <v>4558</v>
      </c>
      <c r="C37">
        <v>4</v>
      </c>
      <c r="D37">
        <v>251731</v>
      </c>
    </row>
    <row r="38" spans="1:4" x14ac:dyDescent="0.25">
      <c r="A38" s="19" t="s">
        <v>323</v>
      </c>
      <c r="B38" s="19" t="s">
        <v>4738</v>
      </c>
      <c r="C38">
        <v>4</v>
      </c>
      <c r="D38">
        <v>291393</v>
      </c>
    </row>
    <row r="39" spans="1:4" x14ac:dyDescent="0.25">
      <c r="A39" s="19" t="s">
        <v>418</v>
      </c>
      <c r="B39" s="19" t="s">
        <v>6780</v>
      </c>
      <c r="C39">
        <v>1</v>
      </c>
      <c r="D39">
        <v>341595</v>
      </c>
    </row>
    <row r="40" spans="1:4" x14ac:dyDescent="0.25">
      <c r="A40" s="19" t="s">
        <v>1196</v>
      </c>
      <c r="B40" s="19" t="s">
        <v>5900</v>
      </c>
      <c r="C40">
        <v>1</v>
      </c>
      <c r="D40">
        <v>263961</v>
      </c>
    </row>
    <row r="41" spans="1:4" x14ac:dyDescent="0.25">
      <c r="A41" s="19" t="s">
        <v>417</v>
      </c>
      <c r="B41" s="19" t="s">
        <v>5900</v>
      </c>
      <c r="C41">
        <v>5</v>
      </c>
      <c r="D41">
        <v>267606</v>
      </c>
    </row>
    <row r="42" spans="1:4" x14ac:dyDescent="0.25">
      <c r="A42" s="19" t="s">
        <v>1712</v>
      </c>
      <c r="B42" s="19" t="s">
        <v>4835</v>
      </c>
      <c r="C42">
        <v>0</v>
      </c>
      <c r="D42">
        <v>316850</v>
      </c>
    </row>
    <row r="43" spans="1:4" x14ac:dyDescent="0.25">
      <c r="A43" s="19" t="s">
        <v>1308</v>
      </c>
      <c r="B43" s="19" t="s">
        <v>9566</v>
      </c>
      <c r="C43">
        <v>2</v>
      </c>
      <c r="D43">
        <v>261147</v>
      </c>
    </row>
    <row r="44" spans="1:4" x14ac:dyDescent="0.25">
      <c r="A44" s="19" t="s">
        <v>321</v>
      </c>
      <c r="B44" s="19" t="s">
        <v>9569</v>
      </c>
      <c r="C44">
        <v>4</v>
      </c>
      <c r="D44">
        <v>287427</v>
      </c>
    </row>
    <row r="45" spans="1:4" x14ac:dyDescent="0.25">
      <c r="A45" s="19" t="s">
        <v>1567</v>
      </c>
      <c r="B45" s="19" t="s">
        <v>5300</v>
      </c>
      <c r="C45">
        <v>1</v>
      </c>
      <c r="D45">
        <v>325884</v>
      </c>
    </row>
    <row r="46" spans="1:4" x14ac:dyDescent="0.25">
      <c r="A46" s="19" t="s">
        <v>1008</v>
      </c>
      <c r="B46" s="19" t="s">
        <v>4558</v>
      </c>
      <c r="C46">
        <v>5</v>
      </c>
      <c r="D46">
        <v>337874</v>
      </c>
    </row>
    <row r="47" spans="1:4" x14ac:dyDescent="0.25">
      <c r="A47" s="19" t="s">
        <v>1294</v>
      </c>
      <c r="B47" s="19" t="s">
        <v>5286</v>
      </c>
      <c r="C47">
        <v>5</v>
      </c>
      <c r="D47">
        <v>303617</v>
      </c>
    </row>
    <row r="48" spans="1:4" x14ac:dyDescent="0.25">
      <c r="A48" s="19" t="s">
        <v>1745</v>
      </c>
      <c r="B48" s="19" t="s">
        <v>4891</v>
      </c>
      <c r="C48">
        <v>1</v>
      </c>
      <c r="D48">
        <v>309497</v>
      </c>
    </row>
    <row r="49" spans="1:4" x14ac:dyDescent="0.25">
      <c r="A49" s="19" t="s">
        <v>9557</v>
      </c>
      <c r="B49" s="19" t="s">
        <v>4776</v>
      </c>
      <c r="C49">
        <v>3</v>
      </c>
      <c r="D49">
        <v>313545</v>
      </c>
    </row>
    <row r="50" spans="1:4" x14ac:dyDescent="0.25">
      <c r="A50" s="19" t="s">
        <v>722</v>
      </c>
      <c r="B50" s="19" t="s">
        <v>4776</v>
      </c>
      <c r="C50">
        <v>1</v>
      </c>
      <c r="D50">
        <v>316062</v>
      </c>
    </row>
    <row r="51" spans="1:4" x14ac:dyDescent="0.25">
      <c r="A51" s="19" t="s">
        <v>9558</v>
      </c>
      <c r="B51" s="19" t="s">
        <v>4738</v>
      </c>
      <c r="C51">
        <v>5</v>
      </c>
      <c r="D51">
        <v>277604</v>
      </c>
    </row>
    <row r="52" spans="1:4" x14ac:dyDescent="0.25">
      <c r="A52" s="19" t="s">
        <v>1746</v>
      </c>
      <c r="B52" s="19" t="s">
        <v>4891</v>
      </c>
      <c r="C52">
        <v>2</v>
      </c>
      <c r="D52">
        <v>310524</v>
      </c>
    </row>
    <row r="53" spans="1:4" x14ac:dyDescent="0.25">
      <c r="A53" s="19" t="s">
        <v>1478</v>
      </c>
      <c r="B53" s="19" t="s">
        <v>5286</v>
      </c>
      <c r="C53">
        <v>5</v>
      </c>
      <c r="D53">
        <v>302098</v>
      </c>
    </row>
    <row r="54" spans="1:4" x14ac:dyDescent="0.25">
      <c r="A54" s="19" t="s">
        <v>1884</v>
      </c>
      <c r="B54" s="19" t="s">
        <v>5811</v>
      </c>
      <c r="C54">
        <v>4</v>
      </c>
      <c r="D54">
        <v>280343</v>
      </c>
    </row>
    <row r="55" spans="1:4" x14ac:dyDescent="0.25">
      <c r="A55" s="19" t="s">
        <v>497</v>
      </c>
      <c r="B55" s="19" t="s">
        <v>6828</v>
      </c>
      <c r="C55">
        <v>3</v>
      </c>
      <c r="D55">
        <v>292282</v>
      </c>
    </row>
    <row r="56" spans="1:4" x14ac:dyDescent="0.25">
      <c r="A56" s="19" t="s">
        <v>894</v>
      </c>
      <c r="B56" s="19" t="s">
        <v>5173</v>
      </c>
      <c r="C56">
        <v>1</v>
      </c>
      <c r="D56">
        <v>259323</v>
      </c>
    </row>
    <row r="57" spans="1:4" x14ac:dyDescent="0.25">
      <c r="A57" s="19" t="s">
        <v>1821</v>
      </c>
      <c r="B57" s="19" t="s">
        <v>5836</v>
      </c>
      <c r="C57">
        <v>1</v>
      </c>
      <c r="D57">
        <v>272154</v>
      </c>
    </row>
    <row r="58" spans="1:4" x14ac:dyDescent="0.25">
      <c r="A58" s="19" t="s">
        <v>769</v>
      </c>
      <c r="B58" s="19" t="s">
        <v>9569</v>
      </c>
      <c r="C58">
        <v>0</v>
      </c>
      <c r="D58">
        <v>301029</v>
      </c>
    </row>
    <row r="59" spans="1:4" x14ac:dyDescent="0.25">
      <c r="A59" s="19" t="s">
        <v>1664</v>
      </c>
      <c r="B59" s="19" t="s">
        <v>9570</v>
      </c>
      <c r="C59">
        <v>2</v>
      </c>
      <c r="D59">
        <v>318805</v>
      </c>
    </row>
    <row r="60" spans="1:4" x14ac:dyDescent="0.25">
      <c r="A60" s="19" t="s">
        <v>9559</v>
      </c>
      <c r="B60" s="19" t="s">
        <v>4891</v>
      </c>
      <c r="C60">
        <v>1</v>
      </c>
      <c r="D60">
        <v>285680</v>
      </c>
    </row>
    <row r="61" spans="1:4" x14ac:dyDescent="0.25">
      <c r="A61" s="19" t="s">
        <v>1821</v>
      </c>
      <c r="B61" s="19" t="s">
        <v>5278</v>
      </c>
      <c r="C61">
        <v>1</v>
      </c>
      <c r="D61">
        <v>327017</v>
      </c>
    </row>
    <row r="62" spans="1:4" x14ac:dyDescent="0.25">
      <c r="A62" s="19" t="s">
        <v>1743</v>
      </c>
      <c r="B62" s="19" t="s">
        <v>4738</v>
      </c>
      <c r="C62">
        <v>4</v>
      </c>
      <c r="D62">
        <v>340042</v>
      </c>
    </row>
    <row r="63" spans="1:4" x14ac:dyDescent="0.25">
      <c r="A63" s="19" t="s">
        <v>6980</v>
      </c>
      <c r="B63" s="19" t="s">
        <v>5811</v>
      </c>
      <c r="C63">
        <v>1</v>
      </c>
      <c r="D63">
        <v>308857</v>
      </c>
    </row>
    <row r="64" spans="1:4" x14ac:dyDescent="0.25">
      <c r="A64" s="19" t="s">
        <v>1664</v>
      </c>
      <c r="B64" s="19" t="s">
        <v>5460</v>
      </c>
      <c r="C64">
        <v>4</v>
      </c>
      <c r="D64">
        <v>291933</v>
      </c>
    </row>
    <row r="65" spans="1:4" x14ac:dyDescent="0.25">
      <c r="A65" s="19" t="s">
        <v>1854</v>
      </c>
      <c r="B65" s="19" t="s">
        <v>4702</v>
      </c>
      <c r="C65">
        <v>0</v>
      </c>
      <c r="D65">
        <v>297654</v>
      </c>
    </row>
    <row r="66" spans="1:4" x14ac:dyDescent="0.25">
      <c r="A66" s="19" t="s">
        <v>1395</v>
      </c>
      <c r="B66" s="19" t="s">
        <v>9566</v>
      </c>
      <c r="C66">
        <v>0</v>
      </c>
      <c r="D66">
        <v>291951</v>
      </c>
    </row>
    <row r="67" spans="1:4" x14ac:dyDescent="0.25">
      <c r="A67" s="19" t="s">
        <v>6994</v>
      </c>
      <c r="B67" s="19" t="s">
        <v>5375</v>
      </c>
      <c r="C67">
        <v>2</v>
      </c>
      <c r="D67">
        <v>335274</v>
      </c>
    </row>
    <row r="68" spans="1:4" x14ac:dyDescent="0.25">
      <c r="A68" s="19" t="s">
        <v>594</v>
      </c>
      <c r="B68" s="19" t="s">
        <v>5341</v>
      </c>
      <c r="C68">
        <v>2</v>
      </c>
      <c r="D68">
        <v>273141</v>
      </c>
    </row>
    <row r="69" spans="1:4" x14ac:dyDescent="0.25">
      <c r="A69" s="19" t="s">
        <v>508</v>
      </c>
      <c r="B69" s="19" t="s">
        <v>9568</v>
      </c>
      <c r="C69">
        <v>5</v>
      </c>
      <c r="D69">
        <v>312290</v>
      </c>
    </row>
    <row r="70" spans="1:4" x14ac:dyDescent="0.25">
      <c r="A70" s="19" t="s">
        <v>780</v>
      </c>
      <c r="B70" s="19" t="s">
        <v>9571</v>
      </c>
      <c r="C70">
        <v>2</v>
      </c>
      <c r="D70">
        <v>254819</v>
      </c>
    </row>
    <row r="71" spans="1:4" x14ac:dyDescent="0.25">
      <c r="A71" s="19" t="s">
        <v>1198</v>
      </c>
      <c r="B71" s="19" t="s">
        <v>4844</v>
      </c>
      <c r="C71">
        <v>5</v>
      </c>
      <c r="D71">
        <v>331150</v>
      </c>
    </row>
    <row r="72" spans="1:4" x14ac:dyDescent="0.25">
      <c r="A72" s="19" t="s">
        <v>735</v>
      </c>
      <c r="B72" s="19" t="s">
        <v>9567</v>
      </c>
      <c r="C72">
        <v>5</v>
      </c>
      <c r="D72">
        <v>279975</v>
      </c>
    </row>
    <row r="73" spans="1:4" x14ac:dyDescent="0.25">
      <c r="A73" s="19" t="s">
        <v>1682</v>
      </c>
      <c r="B73" s="19" t="s">
        <v>6474</v>
      </c>
      <c r="C73">
        <v>5</v>
      </c>
      <c r="D73">
        <v>332195</v>
      </c>
    </row>
    <row r="74" spans="1:4" x14ac:dyDescent="0.25">
      <c r="A74" s="19" t="s">
        <v>1859</v>
      </c>
      <c r="B74" s="19" t="s">
        <v>5811</v>
      </c>
      <c r="C74">
        <v>3</v>
      </c>
      <c r="D74">
        <v>310860</v>
      </c>
    </row>
    <row r="75" spans="1:4" x14ac:dyDescent="0.25">
      <c r="A75" s="19" t="s">
        <v>925</v>
      </c>
      <c r="B75" s="19" t="s">
        <v>4891</v>
      </c>
      <c r="C75">
        <v>5</v>
      </c>
      <c r="D75">
        <v>257259</v>
      </c>
    </row>
    <row r="76" spans="1:4" x14ac:dyDescent="0.25">
      <c r="A76" s="19" t="s">
        <v>536</v>
      </c>
      <c r="B76" s="19" t="s">
        <v>9570</v>
      </c>
      <c r="C76">
        <v>1</v>
      </c>
      <c r="D76">
        <v>337968</v>
      </c>
    </row>
    <row r="77" spans="1:4" x14ac:dyDescent="0.25">
      <c r="A77" s="19" t="s">
        <v>878</v>
      </c>
      <c r="B77" s="19" t="s">
        <v>4611</v>
      </c>
      <c r="C77">
        <v>3</v>
      </c>
      <c r="D77">
        <v>287782</v>
      </c>
    </row>
    <row r="78" spans="1:4" x14ac:dyDescent="0.25">
      <c r="A78" s="19" t="s">
        <v>9560</v>
      </c>
      <c r="B78" s="19" t="s">
        <v>5811</v>
      </c>
      <c r="C78">
        <v>5</v>
      </c>
      <c r="D78">
        <v>317915</v>
      </c>
    </row>
    <row r="79" spans="1:4" x14ac:dyDescent="0.25">
      <c r="A79" s="19" t="s">
        <v>549</v>
      </c>
      <c r="B79" s="19" t="s">
        <v>5341</v>
      </c>
      <c r="C79">
        <v>0</v>
      </c>
      <c r="D79">
        <v>277858</v>
      </c>
    </row>
    <row r="80" spans="1:4" x14ac:dyDescent="0.25">
      <c r="A80" s="19" t="s">
        <v>1129</v>
      </c>
      <c r="B80" s="19" t="s">
        <v>5460</v>
      </c>
      <c r="C80">
        <v>4</v>
      </c>
      <c r="D80">
        <v>332395</v>
      </c>
    </row>
    <row r="81" spans="1:4" x14ac:dyDescent="0.25">
      <c r="A81" s="19" t="s">
        <v>847</v>
      </c>
      <c r="B81" s="19" t="s">
        <v>4844</v>
      </c>
      <c r="C81">
        <v>0</v>
      </c>
      <c r="D81">
        <v>260191</v>
      </c>
    </row>
    <row r="82" spans="1:4" x14ac:dyDescent="0.25">
      <c r="A82" s="19" t="s">
        <v>1172</v>
      </c>
      <c r="B82" s="19" t="s">
        <v>5173</v>
      </c>
      <c r="C82">
        <v>3</v>
      </c>
      <c r="D82">
        <v>335178</v>
      </c>
    </row>
    <row r="83" spans="1:4" x14ac:dyDescent="0.25">
      <c r="A83" s="19" t="s">
        <v>9561</v>
      </c>
      <c r="B83" s="19" t="s">
        <v>5460</v>
      </c>
      <c r="C83">
        <v>0</v>
      </c>
      <c r="D83">
        <v>336609</v>
      </c>
    </row>
    <row r="84" spans="1:4" x14ac:dyDescent="0.25">
      <c r="A84" s="19" t="s">
        <v>1673</v>
      </c>
      <c r="B84" s="19" t="s">
        <v>9565</v>
      </c>
      <c r="C84">
        <v>0</v>
      </c>
      <c r="D84">
        <v>331791</v>
      </c>
    </row>
    <row r="85" spans="1:4" x14ac:dyDescent="0.25">
      <c r="A85" s="19" t="s">
        <v>1833</v>
      </c>
      <c r="B85" s="19" t="s">
        <v>5341</v>
      </c>
      <c r="C85">
        <v>0</v>
      </c>
      <c r="D85">
        <v>334764</v>
      </c>
    </row>
    <row r="86" spans="1:4" x14ac:dyDescent="0.25">
      <c r="A86" s="19" t="s">
        <v>1898</v>
      </c>
      <c r="B86" s="19" t="s">
        <v>6474</v>
      </c>
      <c r="C86">
        <v>0</v>
      </c>
      <c r="D86">
        <v>338208</v>
      </c>
    </row>
    <row r="87" spans="1:4" x14ac:dyDescent="0.25">
      <c r="A87" s="19" t="s">
        <v>9559</v>
      </c>
      <c r="B87" s="19" t="s">
        <v>5460</v>
      </c>
      <c r="C87">
        <v>0</v>
      </c>
      <c r="D87">
        <v>264556</v>
      </c>
    </row>
    <row r="88" spans="1:4" x14ac:dyDescent="0.25">
      <c r="A88" s="19" t="s">
        <v>1725</v>
      </c>
      <c r="B88" s="19" t="s">
        <v>5222</v>
      </c>
      <c r="C88">
        <v>0</v>
      </c>
      <c r="D88">
        <v>310916</v>
      </c>
    </row>
    <row r="89" spans="1:4" x14ac:dyDescent="0.25">
      <c r="A89" s="19" t="s">
        <v>1632</v>
      </c>
      <c r="B89" s="19" t="s">
        <v>4534</v>
      </c>
      <c r="C89">
        <v>2</v>
      </c>
      <c r="D89">
        <v>343744</v>
      </c>
    </row>
    <row r="90" spans="1:4" x14ac:dyDescent="0.25">
      <c r="A90" s="19" t="s">
        <v>925</v>
      </c>
      <c r="B90" s="19" t="s">
        <v>5375</v>
      </c>
      <c r="C90">
        <v>5</v>
      </c>
      <c r="D90">
        <v>344460</v>
      </c>
    </row>
    <row r="91" spans="1:4" x14ac:dyDescent="0.25">
      <c r="A91" s="19" t="s">
        <v>520</v>
      </c>
      <c r="B91" s="19" t="s">
        <v>6474</v>
      </c>
      <c r="C91">
        <v>5</v>
      </c>
      <c r="D91">
        <v>327323</v>
      </c>
    </row>
    <row r="92" spans="1:4" x14ac:dyDescent="0.25">
      <c r="A92" s="19" t="s">
        <v>321</v>
      </c>
      <c r="B92" s="19" t="s">
        <v>4702</v>
      </c>
      <c r="C92">
        <v>0</v>
      </c>
      <c r="D92">
        <v>325589</v>
      </c>
    </row>
    <row r="93" spans="1:4" x14ac:dyDescent="0.25">
      <c r="A93" s="19" t="s">
        <v>388</v>
      </c>
      <c r="B93" s="19" t="s">
        <v>6828</v>
      </c>
      <c r="C93">
        <v>0</v>
      </c>
      <c r="D93">
        <v>306582</v>
      </c>
    </row>
    <row r="94" spans="1:4" x14ac:dyDescent="0.25">
      <c r="A94" s="19" t="s">
        <v>1712</v>
      </c>
      <c r="B94" s="19" t="s">
        <v>6138</v>
      </c>
      <c r="C94">
        <v>4</v>
      </c>
      <c r="D94">
        <v>281325</v>
      </c>
    </row>
    <row r="95" spans="1:4" x14ac:dyDescent="0.25">
      <c r="A95" s="19" t="s">
        <v>9572</v>
      </c>
      <c r="B95" s="19" t="s">
        <v>9564</v>
      </c>
      <c r="C95">
        <v>0</v>
      </c>
      <c r="D95">
        <v>295780</v>
      </c>
    </row>
    <row r="96" spans="1:4" x14ac:dyDescent="0.25">
      <c r="A96" s="19" t="s">
        <v>1814</v>
      </c>
      <c r="B96" s="19" t="s">
        <v>6335</v>
      </c>
      <c r="C96">
        <v>5</v>
      </c>
      <c r="D96">
        <v>332912</v>
      </c>
    </row>
    <row r="97" spans="1:4" x14ac:dyDescent="0.25">
      <c r="A97" s="19" t="s">
        <v>1373</v>
      </c>
      <c r="B97" s="19" t="s">
        <v>9565</v>
      </c>
      <c r="C97">
        <v>0</v>
      </c>
      <c r="D97">
        <v>333398</v>
      </c>
    </row>
    <row r="98" spans="1:4" x14ac:dyDescent="0.25">
      <c r="A98" s="19" t="s">
        <v>338</v>
      </c>
      <c r="B98" s="19" t="s">
        <v>5460</v>
      </c>
      <c r="C98">
        <v>5</v>
      </c>
      <c r="D98">
        <v>310412</v>
      </c>
    </row>
    <row r="99" spans="1:4" x14ac:dyDescent="0.25">
      <c r="A99" s="19" t="s">
        <v>449</v>
      </c>
      <c r="B99" s="19" t="s">
        <v>5900</v>
      </c>
      <c r="C99">
        <v>2</v>
      </c>
      <c r="D99">
        <v>311862</v>
      </c>
    </row>
    <row r="100" spans="1:4" x14ac:dyDescent="0.25">
      <c r="A100" s="19" t="s">
        <v>387</v>
      </c>
      <c r="B100" s="19" t="s">
        <v>4702</v>
      </c>
      <c r="C100">
        <v>0</v>
      </c>
      <c r="D100">
        <v>345085</v>
      </c>
    </row>
    <row r="101" spans="1:4" x14ac:dyDescent="0.25">
      <c r="A101" s="19" t="s">
        <v>736</v>
      </c>
      <c r="B101" s="19" t="s">
        <v>5900</v>
      </c>
      <c r="C101">
        <v>0</v>
      </c>
      <c r="D101">
        <v>268177</v>
      </c>
    </row>
    <row r="102" spans="1:4" x14ac:dyDescent="0.25">
      <c r="A102" s="19" t="s">
        <v>835</v>
      </c>
      <c r="B102" s="19" t="s">
        <v>4891</v>
      </c>
      <c r="C102">
        <v>2</v>
      </c>
      <c r="D102">
        <v>259937</v>
      </c>
    </row>
    <row r="103" spans="1:4" x14ac:dyDescent="0.25">
      <c r="A103" s="19" t="s">
        <v>911</v>
      </c>
      <c r="B103" s="19" t="s">
        <v>4738</v>
      </c>
      <c r="C103">
        <v>0</v>
      </c>
      <c r="D103">
        <v>281603</v>
      </c>
    </row>
    <row r="104" spans="1:4" x14ac:dyDescent="0.25">
      <c r="A104" s="19" t="s">
        <v>779</v>
      </c>
      <c r="B104" s="19" t="s">
        <v>5341</v>
      </c>
      <c r="C104">
        <v>0</v>
      </c>
      <c r="D104">
        <v>339069</v>
      </c>
    </row>
    <row r="105" spans="1:4" x14ac:dyDescent="0.25">
      <c r="A105" s="19" t="s">
        <v>1306</v>
      </c>
      <c r="B105" s="19" t="s">
        <v>5341</v>
      </c>
      <c r="C105">
        <v>0</v>
      </c>
      <c r="D105">
        <v>298482</v>
      </c>
    </row>
    <row r="106" spans="1:4" x14ac:dyDescent="0.25">
      <c r="A106" s="19" t="s">
        <v>633</v>
      </c>
      <c r="B106" s="19" t="s">
        <v>9566</v>
      </c>
      <c r="C106">
        <v>0</v>
      </c>
      <c r="D106">
        <v>326327</v>
      </c>
    </row>
    <row r="107" spans="1:4" x14ac:dyDescent="0.25">
      <c r="A107" s="19" t="s">
        <v>1434</v>
      </c>
      <c r="B107" s="19" t="s">
        <v>6138</v>
      </c>
      <c r="C107">
        <v>3</v>
      </c>
      <c r="D107">
        <v>332851</v>
      </c>
    </row>
    <row r="108" spans="1:4" x14ac:dyDescent="0.25">
      <c r="A108" s="19" t="s">
        <v>504</v>
      </c>
      <c r="B108" s="19" t="s">
        <v>5300</v>
      </c>
      <c r="C108">
        <v>0</v>
      </c>
      <c r="D108">
        <v>321577</v>
      </c>
    </row>
    <row r="109" spans="1:4" x14ac:dyDescent="0.25">
      <c r="A109" s="19" t="s">
        <v>434</v>
      </c>
      <c r="B109" s="19" t="s">
        <v>5341</v>
      </c>
      <c r="C109">
        <v>3</v>
      </c>
      <c r="D109">
        <v>297046</v>
      </c>
    </row>
    <row r="110" spans="1:4" x14ac:dyDescent="0.25">
      <c r="A110" s="19" t="s">
        <v>1837</v>
      </c>
      <c r="B110" s="19" t="s">
        <v>6138</v>
      </c>
      <c r="C110">
        <v>0</v>
      </c>
      <c r="D110">
        <v>319938</v>
      </c>
    </row>
    <row r="111" spans="1:4" x14ac:dyDescent="0.25">
      <c r="A111" s="19" t="s">
        <v>1894</v>
      </c>
      <c r="B111" s="19" t="s">
        <v>5173</v>
      </c>
      <c r="C111">
        <v>4</v>
      </c>
      <c r="D111">
        <v>320017</v>
      </c>
    </row>
    <row r="112" spans="1:4" x14ac:dyDescent="0.25">
      <c r="A112" s="19" t="s">
        <v>1385</v>
      </c>
      <c r="B112" s="19" t="s">
        <v>5900</v>
      </c>
      <c r="C112">
        <v>5</v>
      </c>
      <c r="D112">
        <v>255346</v>
      </c>
    </row>
    <row r="113" spans="1:4" x14ac:dyDescent="0.25">
      <c r="A113" s="19" t="s">
        <v>9562</v>
      </c>
      <c r="B113" s="19" t="s">
        <v>5460</v>
      </c>
      <c r="C113">
        <v>1</v>
      </c>
      <c r="D113">
        <v>347588</v>
      </c>
    </row>
    <row r="114" spans="1:4" x14ac:dyDescent="0.25">
      <c r="A114" s="19" t="s">
        <v>1388</v>
      </c>
      <c r="B114" s="19" t="s">
        <v>4558</v>
      </c>
      <c r="C114">
        <v>2</v>
      </c>
      <c r="D114">
        <v>290740</v>
      </c>
    </row>
    <row r="115" spans="1:4" x14ac:dyDescent="0.25">
      <c r="A115" s="19" t="s">
        <v>1162</v>
      </c>
      <c r="B115" s="19" t="s">
        <v>5811</v>
      </c>
      <c r="C115">
        <v>0</v>
      </c>
      <c r="D115">
        <v>286540</v>
      </c>
    </row>
    <row r="116" spans="1:4" x14ac:dyDescent="0.25">
      <c r="A116" s="19" t="s">
        <v>769</v>
      </c>
      <c r="B116" s="19" t="s">
        <v>6474</v>
      </c>
      <c r="C116">
        <v>4</v>
      </c>
      <c r="D116">
        <v>276295</v>
      </c>
    </row>
    <row r="117" spans="1:4" x14ac:dyDescent="0.25">
      <c r="A117" s="19" t="s">
        <v>1445</v>
      </c>
      <c r="B117" s="19" t="s">
        <v>6969</v>
      </c>
      <c r="C117">
        <v>4</v>
      </c>
      <c r="D117">
        <v>315810</v>
      </c>
    </row>
    <row r="118" spans="1:4" x14ac:dyDescent="0.25">
      <c r="A118" s="19" t="s">
        <v>779</v>
      </c>
      <c r="B118" s="19" t="s">
        <v>5173</v>
      </c>
      <c r="C118">
        <v>3</v>
      </c>
      <c r="D118">
        <v>290981</v>
      </c>
    </row>
    <row r="119" spans="1:4" x14ac:dyDescent="0.25">
      <c r="A119" s="19" t="s">
        <v>566</v>
      </c>
      <c r="B119" s="19" t="s">
        <v>6570</v>
      </c>
      <c r="C119">
        <v>3</v>
      </c>
      <c r="D119">
        <v>288469</v>
      </c>
    </row>
    <row r="120" spans="1:4" x14ac:dyDescent="0.25">
      <c r="A120" s="19" t="s">
        <v>795</v>
      </c>
      <c r="B120" s="19" t="s">
        <v>5375</v>
      </c>
      <c r="C120">
        <v>4</v>
      </c>
      <c r="D120">
        <v>307013</v>
      </c>
    </row>
    <row r="121" spans="1:4" x14ac:dyDescent="0.25">
      <c r="A121" s="19" t="s">
        <v>1545</v>
      </c>
      <c r="B121" s="19" t="s">
        <v>5900</v>
      </c>
      <c r="C121">
        <v>2</v>
      </c>
      <c r="D121">
        <v>281437</v>
      </c>
    </row>
    <row r="122" spans="1:4" x14ac:dyDescent="0.25">
      <c r="A122" s="19" t="s">
        <v>320</v>
      </c>
      <c r="B122" s="19" t="s">
        <v>6335</v>
      </c>
      <c r="C122">
        <v>1</v>
      </c>
      <c r="D122">
        <v>327748</v>
      </c>
    </row>
    <row r="123" spans="1:4" x14ac:dyDescent="0.25">
      <c r="A123" s="19" t="s">
        <v>439</v>
      </c>
      <c r="B123" s="19" t="s">
        <v>9567</v>
      </c>
      <c r="C123">
        <v>0</v>
      </c>
      <c r="D123">
        <v>340908</v>
      </c>
    </row>
    <row r="124" spans="1:4" x14ac:dyDescent="0.25">
      <c r="A124" s="19" t="s">
        <v>768</v>
      </c>
      <c r="B124" s="19" t="s">
        <v>5278</v>
      </c>
      <c r="C124">
        <v>0</v>
      </c>
      <c r="D124">
        <v>311107</v>
      </c>
    </row>
    <row r="125" spans="1:4" x14ac:dyDescent="0.25">
      <c r="A125" s="19" t="s">
        <v>1478</v>
      </c>
      <c r="B125" s="19" t="s">
        <v>9566</v>
      </c>
      <c r="C125">
        <v>2</v>
      </c>
      <c r="D125">
        <v>286586</v>
      </c>
    </row>
    <row r="126" spans="1:4" x14ac:dyDescent="0.25">
      <c r="A126" s="19" t="s">
        <v>434</v>
      </c>
      <c r="B126" s="19" t="s">
        <v>9564</v>
      </c>
      <c r="C126">
        <v>2</v>
      </c>
      <c r="D126">
        <v>294299</v>
      </c>
    </row>
    <row r="127" spans="1:4" x14ac:dyDescent="0.25">
      <c r="A127" s="19" t="s">
        <v>1878</v>
      </c>
      <c r="B127" s="19" t="s">
        <v>4891</v>
      </c>
      <c r="C127">
        <v>4</v>
      </c>
      <c r="D127">
        <v>348370</v>
      </c>
    </row>
    <row r="128" spans="1:4" x14ac:dyDescent="0.25">
      <c r="A128" s="19" t="s">
        <v>683</v>
      </c>
      <c r="B128" s="19" t="s">
        <v>4611</v>
      </c>
      <c r="C128">
        <v>0</v>
      </c>
      <c r="D128">
        <v>273930</v>
      </c>
    </row>
    <row r="129" spans="1:4" x14ac:dyDescent="0.25">
      <c r="A129" s="19" t="s">
        <v>1248</v>
      </c>
      <c r="B129" s="19" t="s">
        <v>5811</v>
      </c>
      <c r="C129">
        <v>4</v>
      </c>
      <c r="D129">
        <v>281194</v>
      </c>
    </row>
    <row r="130" spans="1:4" x14ac:dyDescent="0.25">
      <c r="A130" s="19" t="s">
        <v>797</v>
      </c>
      <c r="B130" s="19" t="s">
        <v>5029</v>
      </c>
      <c r="C130">
        <v>4</v>
      </c>
      <c r="D130">
        <v>301156</v>
      </c>
    </row>
    <row r="131" spans="1:4" x14ac:dyDescent="0.25">
      <c r="A131" s="19" t="s">
        <v>1339</v>
      </c>
      <c r="B131" s="19" t="s">
        <v>5173</v>
      </c>
      <c r="C131">
        <v>4</v>
      </c>
      <c r="D131">
        <v>338461</v>
      </c>
    </row>
    <row r="132" spans="1:4" x14ac:dyDescent="0.25">
      <c r="A132" s="19" t="s">
        <v>777</v>
      </c>
      <c r="B132" s="19" t="s">
        <v>4611</v>
      </c>
      <c r="C132">
        <v>2</v>
      </c>
      <c r="D132">
        <v>327606</v>
      </c>
    </row>
    <row r="133" spans="1:4" x14ac:dyDescent="0.25">
      <c r="A133" s="19" t="s">
        <v>1562</v>
      </c>
      <c r="B133" s="19" t="s">
        <v>9570</v>
      </c>
      <c r="C133">
        <v>3</v>
      </c>
      <c r="D133">
        <v>338719</v>
      </c>
    </row>
    <row r="134" spans="1:4" x14ac:dyDescent="0.25">
      <c r="A134" s="19" t="s">
        <v>6992</v>
      </c>
      <c r="B134" s="19" t="s">
        <v>5341</v>
      </c>
      <c r="C134">
        <v>1</v>
      </c>
      <c r="D134">
        <v>283819</v>
      </c>
    </row>
    <row r="135" spans="1:4" x14ac:dyDescent="0.25">
      <c r="A135" s="19" t="s">
        <v>925</v>
      </c>
      <c r="B135" s="19" t="s">
        <v>5811</v>
      </c>
      <c r="C135">
        <v>5</v>
      </c>
      <c r="D135">
        <v>281157</v>
      </c>
    </row>
    <row r="136" spans="1:4" x14ac:dyDescent="0.25">
      <c r="A136" s="19" t="s">
        <v>1664</v>
      </c>
      <c r="B136" s="19" t="s">
        <v>9568</v>
      </c>
      <c r="C136">
        <v>3</v>
      </c>
      <c r="D136">
        <v>326736</v>
      </c>
    </row>
    <row r="137" spans="1:4" x14ac:dyDescent="0.25">
      <c r="A137" s="19" t="s">
        <v>1287</v>
      </c>
      <c r="B137" s="19" t="s">
        <v>5811</v>
      </c>
      <c r="C137">
        <v>3</v>
      </c>
      <c r="D137">
        <v>344526</v>
      </c>
    </row>
    <row r="138" spans="1:4" x14ac:dyDescent="0.25">
      <c r="A138" s="19" t="s">
        <v>1528</v>
      </c>
      <c r="B138" s="19" t="s">
        <v>5824</v>
      </c>
      <c r="C138">
        <v>3</v>
      </c>
      <c r="D138">
        <v>330043</v>
      </c>
    </row>
    <row r="139" spans="1:4" x14ac:dyDescent="0.25">
      <c r="A139" s="19" t="s">
        <v>821</v>
      </c>
      <c r="B139" s="19" t="s">
        <v>6576</v>
      </c>
      <c r="C139">
        <v>2</v>
      </c>
      <c r="D139">
        <v>312744</v>
      </c>
    </row>
    <row r="140" spans="1:4" x14ac:dyDescent="0.25">
      <c r="A140" s="19" t="s">
        <v>6981</v>
      </c>
      <c r="B140" s="19" t="s">
        <v>6780</v>
      </c>
      <c r="C140">
        <v>5</v>
      </c>
      <c r="D140">
        <v>274723</v>
      </c>
    </row>
    <row r="141" spans="1:4" x14ac:dyDescent="0.25">
      <c r="A141" s="19" t="s">
        <v>1643</v>
      </c>
      <c r="B141" s="19" t="s">
        <v>6828</v>
      </c>
      <c r="C141">
        <v>5</v>
      </c>
      <c r="D141">
        <v>253378</v>
      </c>
    </row>
    <row r="142" spans="1:4" x14ac:dyDescent="0.25">
      <c r="A142" s="19" t="s">
        <v>1538</v>
      </c>
      <c r="B142" s="19" t="s">
        <v>5300</v>
      </c>
      <c r="C142">
        <v>3</v>
      </c>
      <c r="D142">
        <v>310325</v>
      </c>
    </row>
    <row r="143" spans="1:4" x14ac:dyDescent="0.25">
      <c r="A143" s="19" t="s">
        <v>1492</v>
      </c>
      <c r="B143" s="19" t="s">
        <v>5278</v>
      </c>
      <c r="C143">
        <v>1</v>
      </c>
      <c r="D143">
        <v>322294</v>
      </c>
    </row>
    <row r="144" spans="1:4" x14ac:dyDescent="0.25">
      <c r="A144" s="19" t="s">
        <v>1313</v>
      </c>
      <c r="B144" s="19" t="s">
        <v>9565</v>
      </c>
      <c r="C144">
        <v>2</v>
      </c>
      <c r="D144">
        <v>250405</v>
      </c>
    </row>
    <row r="145" spans="1:4" x14ac:dyDescent="0.25">
      <c r="A145" s="19" t="s">
        <v>330</v>
      </c>
      <c r="B145" s="19" t="s">
        <v>6828</v>
      </c>
      <c r="C145">
        <v>1</v>
      </c>
      <c r="D145">
        <v>324096</v>
      </c>
    </row>
    <row r="146" spans="1:4" x14ac:dyDescent="0.25">
      <c r="A146" s="19" t="s">
        <v>1725</v>
      </c>
      <c r="B146" s="19" t="s">
        <v>6828</v>
      </c>
      <c r="C146">
        <v>1</v>
      </c>
      <c r="D146">
        <v>278096</v>
      </c>
    </row>
    <row r="147" spans="1:4" x14ac:dyDescent="0.25">
      <c r="A147" s="19" t="s">
        <v>1207</v>
      </c>
      <c r="B147" s="19" t="s">
        <v>4611</v>
      </c>
      <c r="C147">
        <v>3</v>
      </c>
      <c r="D147">
        <v>323015</v>
      </c>
    </row>
    <row r="148" spans="1:4" x14ac:dyDescent="0.25">
      <c r="A148" s="19" t="s">
        <v>1198</v>
      </c>
      <c r="B148" s="19" t="s">
        <v>4738</v>
      </c>
      <c r="C148">
        <v>3</v>
      </c>
      <c r="D148">
        <v>253659</v>
      </c>
    </row>
    <row r="149" spans="1:4" x14ac:dyDescent="0.25">
      <c r="A149" s="19" t="s">
        <v>1357</v>
      </c>
      <c r="B149" s="19" t="s">
        <v>4702</v>
      </c>
      <c r="C149">
        <v>4</v>
      </c>
      <c r="D149">
        <v>342275</v>
      </c>
    </row>
    <row r="150" spans="1:4" x14ac:dyDescent="0.25">
      <c r="A150" s="19" t="s">
        <v>1834</v>
      </c>
      <c r="B150" s="19" t="s">
        <v>6969</v>
      </c>
      <c r="C150">
        <v>2</v>
      </c>
      <c r="D150">
        <v>288490</v>
      </c>
    </row>
    <row r="151" spans="1:4" x14ac:dyDescent="0.25">
      <c r="A151" t="s">
        <v>6971</v>
      </c>
      <c r="B151" s="19" t="s">
        <v>5900</v>
      </c>
      <c r="C151">
        <v>1</v>
      </c>
      <c r="D151">
        <v>257441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workbookViewId="0"/>
  </sheetViews>
  <sheetFormatPr defaultRowHeight="15" x14ac:dyDescent="0.25"/>
  <sheetData>
    <row r="1" spans="1:24" x14ac:dyDescent="0.25">
      <c r="A1">
        <v>91</v>
      </c>
      <c r="B1">
        <v>91</v>
      </c>
      <c r="C1">
        <v>36</v>
      </c>
      <c r="D1">
        <v>16</v>
      </c>
      <c r="E1">
        <v>0</v>
      </c>
      <c r="F1">
        <v>91</v>
      </c>
      <c r="G1">
        <v>16</v>
      </c>
      <c r="H1">
        <v>91</v>
      </c>
      <c r="I1">
        <v>0</v>
      </c>
      <c r="J1">
        <v>91</v>
      </c>
      <c r="K1">
        <v>31</v>
      </c>
      <c r="L1">
        <v>91</v>
      </c>
      <c r="M1">
        <v>16</v>
      </c>
      <c r="N1">
        <v>2</v>
      </c>
      <c r="O1">
        <v>91</v>
      </c>
      <c r="P1">
        <v>0</v>
      </c>
      <c r="Q1">
        <v>91</v>
      </c>
      <c r="R1">
        <v>91</v>
      </c>
      <c r="S1">
        <v>16</v>
      </c>
      <c r="T1">
        <v>2</v>
      </c>
      <c r="U1">
        <v>0</v>
      </c>
      <c r="V1">
        <v>31</v>
      </c>
      <c r="W1">
        <v>91</v>
      </c>
      <c r="X1">
        <v>16</v>
      </c>
    </row>
    <row r="2" spans="1:24" x14ac:dyDescent="0.25">
      <c r="A2">
        <v>91</v>
      </c>
      <c r="B2">
        <v>91</v>
      </c>
      <c r="C2">
        <v>91</v>
      </c>
      <c r="D2">
        <v>61</v>
      </c>
      <c r="E2">
        <v>16</v>
      </c>
      <c r="F2">
        <v>91</v>
      </c>
      <c r="G2">
        <v>91</v>
      </c>
      <c r="H2">
        <v>61</v>
      </c>
      <c r="I2">
        <v>0</v>
      </c>
      <c r="J2">
        <v>2</v>
      </c>
      <c r="K2">
        <v>16</v>
      </c>
      <c r="L2">
        <v>91</v>
      </c>
      <c r="M2">
        <v>81</v>
      </c>
      <c r="N2">
        <v>91</v>
      </c>
      <c r="O2">
        <v>16</v>
      </c>
      <c r="P2">
        <v>2</v>
      </c>
      <c r="Q2">
        <v>2</v>
      </c>
      <c r="R2">
        <v>46</v>
      </c>
      <c r="S2">
        <v>17</v>
      </c>
      <c r="T2">
        <v>91</v>
      </c>
      <c r="U2">
        <v>61</v>
      </c>
      <c r="V2">
        <v>46</v>
      </c>
      <c r="W2">
        <v>2</v>
      </c>
      <c r="X2">
        <v>46</v>
      </c>
    </row>
    <row r="3" spans="1:24" x14ac:dyDescent="0.25">
      <c r="A3">
        <v>2</v>
      </c>
      <c r="B3">
        <v>35</v>
      </c>
      <c r="C3">
        <v>16</v>
      </c>
      <c r="D3">
        <v>0</v>
      </c>
      <c r="E3">
        <v>91</v>
      </c>
      <c r="F3">
        <v>46</v>
      </c>
      <c r="G3">
        <v>16</v>
      </c>
      <c r="H3">
        <v>91</v>
      </c>
      <c r="I3">
        <v>91</v>
      </c>
      <c r="J3">
        <v>0</v>
      </c>
      <c r="K3">
        <v>91</v>
      </c>
      <c r="L3">
        <v>91</v>
      </c>
      <c r="M3">
        <v>2</v>
      </c>
      <c r="N3">
        <v>31</v>
      </c>
      <c r="O3">
        <v>46</v>
      </c>
      <c r="P3">
        <v>2</v>
      </c>
      <c r="Q3">
        <v>91</v>
      </c>
      <c r="R3">
        <v>81</v>
      </c>
      <c r="S3">
        <v>16</v>
      </c>
      <c r="T3">
        <v>91</v>
      </c>
      <c r="U3">
        <v>91</v>
      </c>
      <c r="V3">
        <v>91</v>
      </c>
      <c r="W3">
        <v>31</v>
      </c>
      <c r="X3">
        <v>46</v>
      </c>
    </row>
    <row r="4" spans="1:24" x14ac:dyDescent="0.25">
      <c r="A4">
        <v>0</v>
      </c>
      <c r="B4">
        <v>16</v>
      </c>
      <c r="C4">
        <v>0</v>
      </c>
      <c r="D4">
        <v>46</v>
      </c>
      <c r="E4">
        <v>0</v>
      </c>
      <c r="F4">
        <v>16</v>
      </c>
      <c r="G4">
        <v>91</v>
      </c>
      <c r="H4">
        <v>17</v>
      </c>
      <c r="I4">
        <v>0</v>
      </c>
      <c r="J4">
        <v>16</v>
      </c>
      <c r="K4">
        <v>88</v>
      </c>
      <c r="L4">
        <v>91</v>
      </c>
      <c r="M4">
        <v>91</v>
      </c>
      <c r="N4">
        <v>16</v>
      </c>
      <c r="O4">
        <v>8</v>
      </c>
      <c r="P4">
        <v>6</v>
      </c>
      <c r="Q4">
        <v>31</v>
      </c>
      <c r="R4">
        <v>46</v>
      </c>
      <c r="S4">
        <v>0</v>
      </c>
      <c r="T4">
        <v>91</v>
      </c>
      <c r="U4">
        <v>2</v>
      </c>
      <c r="V4">
        <v>16</v>
      </c>
      <c r="W4">
        <v>91</v>
      </c>
      <c r="X4">
        <v>46</v>
      </c>
    </row>
    <row r="5" spans="1:24" x14ac:dyDescent="0.25">
      <c r="A5">
        <v>60</v>
      </c>
      <c r="B5">
        <v>91</v>
      </c>
      <c r="C5">
        <v>91</v>
      </c>
      <c r="D5">
        <v>0</v>
      </c>
      <c r="E5">
        <v>7</v>
      </c>
      <c r="F5">
        <v>16</v>
      </c>
      <c r="G5">
        <v>46</v>
      </c>
      <c r="H5">
        <v>91</v>
      </c>
      <c r="I5">
        <v>91</v>
      </c>
      <c r="J5">
        <v>91</v>
      </c>
      <c r="K5">
        <v>2</v>
      </c>
      <c r="L5">
        <v>31</v>
      </c>
      <c r="M5">
        <v>91</v>
      </c>
      <c r="N5">
        <v>88</v>
      </c>
      <c r="O5">
        <v>0</v>
      </c>
      <c r="P5">
        <v>0</v>
      </c>
      <c r="Q5">
        <v>0</v>
      </c>
      <c r="R5">
        <v>91</v>
      </c>
      <c r="S5">
        <v>2</v>
      </c>
      <c r="T5">
        <v>16</v>
      </c>
      <c r="U5">
        <v>91</v>
      </c>
      <c r="V5">
        <v>91</v>
      </c>
      <c r="W5">
        <v>16</v>
      </c>
      <c r="X5">
        <v>91</v>
      </c>
    </row>
    <row r="6" spans="1:24" x14ac:dyDescent="0.25">
      <c r="A6">
        <v>61</v>
      </c>
      <c r="B6">
        <v>31</v>
      </c>
      <c r="C6">
        <v>91</v>
      </c>
      <c r="D6">
        <v>2</v>
      </c>
      <c r="E6">
        <v>4</v>
      </c>
      <c r="F6">
        <v>0</v>
      </c>
      <c r="G6">
        <v>91</v>
      </c>
      <c r="H6">
        <v>16</v>
      </c>
      <c r="I6">
        <v>37</v>
      </c>
      <c r="J6">
        <v>16</v>
      </c>
      <c r="K6">
        <v>16</v>
      </c>
      <c r="L6">
        <v>46</v>
      </c>
      <c r="M6">
        <v>46</v>
      </c>
      <c r="N6">
        <v>0</v>
      </c>
      <c r="O6">
        <v>2</v>
      </c>
      <c r="P6">
        <v>98</v>
      </c>
      <c r="Q6">
        <v>31</v>
      </c>
      <c r="R6">
        <v>16</v>
      </c>
      <c r="S6">
        <v>91</v>
      </c>
      <c r="T6">
        <v>91</v>
      </c>
      <c r="U6">
        <v>66</v>
      </c>
      <c r="V6">
        <v>91</v>
      </c>
      <c r="W6">
        <v>91</v>
      </c>
      <c r="X6">
        <v>45</v>
      </c>
    </row>
    <row r="7" spans="1:24" x14ac:dyDescent="0.25">
      <c r="A7">
        <v>16</v>
      </c>
      <c r="B7">
        <v>91</v>
      </c>
      <c r="C7">
        <v>2</v>
      </c>
      <c r="D7">
        <v>61</v>
      </c>
      <c r="E7">
        <v>2</v>
      </c>
      <c r="F7">
        <v>91</v>
      </c>
      <c r="G7">
        <v>10</v>
      </c>
      <c r="H7">
        <v>46</v>
      </c>
      <c r="I7">
        <v>91</v>
      </c>
      <c r="J7">
        <v>2</v>
      </c>
      <c r="K7">
        <v>91</v>
      </c>
      <c r="L7">
        <v>2</v>
      </c>
      <c r="M7">
        <v>91</v>
      </c>
      <c r="N7">
        <v>31</v>
      </c>
      <c r="O7">
        <v>97</v>
      </c>
      <c r="P7">
        <v>91</v>
      </c>
      <c r="Q7">
        <v>16</v>
      </c>
      <c r="R7">
        <v>17</v>
      </c>
      <c r="S7">
        <v>91</v>
      </c>
      <c r="T7">
        <v>61</v>
      </c>
      <c r="U7">
        <v>61</v>
      </c>
      <c r="V7">
        <v>91</v>
      </c>
      <c r="W7">
        <v>44</v>
      </c>
      <c r="X7">
        <v>2</v>
      </c>
    </row>
    <row r="8" spans="1:24" x14ac:dyDescent="0.25">
      <c r="A8">
        <v>63</v>
      </c>
      <c r="B8">
        <v>7</v>
      </c>
      <c r="C8">
        <v>2</v>
      </c>
      <c r="D8">
        <v>61</v>
      </c>
      <c r="E8">
        <v>2</v>
      </c>
      <c r="F8">
        <v>16</v>
      </c>
      <c r="G8">
        <v>91</v>
      </c>
      <c r="H8">
        <v>27</v>
      </c>
      <c r="I8">
        <v>91</v>
      </c>
      <c r="J8">
        <v>91</v>
      </c>
      <c r="K8">
        <v>16</v>
      </c>
      <c r="L8">
        <v>46</v>
      </c>
      <c r="M8">
        <v>37</v>
      </c>
      <c r="N8">
        <v>91</v>
      </c>
      <c r="O8">
        <v>61</v>
      </c>
      <c r="P8">
        <v>47</v>
      </c>
      <c r="Q8">
        <v>91</v>
      </c>
      <c r="R8">
        <v>16</v>
      </c>
      <c r="S8">
        <v>6</v>
      </c>
      <c r="T8">
        <v>0</v>
      </c>
      <c r="U8">
        <v>61</v>
      </c>
      <c r="V8">
        <v>46</v>
      </c>
      <c r="W8">
        <v>2</v>
      </c>
      <c r="X8">
        <v>91</v>
      </c>
    </row>
    <row r="9" spans="1:24" x14ac:dyDescent="0.25">
      <c r="A9">
        <v>61</v>
      </c>
      <c r="B9">
        <v>91</v>
      </c>
      <c r="C9">
        <v>33</v>
      </c>
      <c r="D9">
        <v>91</v>
      </c>
      <c r="E9">
        <v>91</v>
      </c>
      <c r="F9">
        <v>2</v>
      </c>
      <c r="G9">
        <v>0</v>
      </c>
      <c r="H9">
        <v>2</v>
      </c>
      <c r="I9">
        <v>82</v>
      </c>
      <c r="J9">
        <v>91</v>
      </c>
      <c r="K9">
        <v>91</v>
      </c>
      <c r="L9">
        <v>91</v>
      </c>
      <c r="M9">
        <v>16</v>
      </c>
      <c r="N9">
        <v>10</v>
      </c>
      <c r="O9">
        <v>91</v>
      </c>
      <c r="P9">
        <v>2</v>
      </c>
      <c r="Q9">
        <v>91</v>
      </c>
      <c r="R9">
        <v>46</v>
      </c>
      <c r="S9">
        <v>16</v>
      </c>
      <c r="T9">
        <v>0</v>
      </c>
      <c r="U9">
        <v>91</v>
      </c>
      <c r="V9">
        <v>45</v>
      </c>
      <c r="W9">
        <v>2</v>
      </c>
      <c r="X9">
        <v>91</v>
      </c>
    </row>
    <row r="10" spans="1:24" x14ac:dyDescent="0.25">
      <c r="A10">
        <v>46</v>
      </c>
      <c r="B10">
        <v>0</v>
      </c>
      <c r="C10">
        <v>2</v>
      </c>
      <c r="D10">
        <v>16</v>
      </c>
      <c r="E10">
        <v>46</v>
      </c>
      <c r="F10">
        <v>16</v>
      </c>
      <c r="G10">
        <v>61</v>
      </c>
      <c r="H10">
        <v>91</v>
      </c>
      <c r="I10">
        <v>91</v>
      </c>
      <c r="J10">
        <v>91</v>
      </c>
      <c r="K10">
        <v>0</v>
      </c>
      <c r="L10">
        <v>2</v>
      </c>
      <c r="M10">
        <v>0</v>
      </c>
      <c r="N10">
        <v>91</v>
      </c>
      <c r="O10">
        <v>91</v>
      </c>
      <c r="P10">
        <v>16</v>
      </c>
      <c r="Q10">
        <v>91</v>
      </c>
      <c r="R10">
        <v>0</v>
      </c>
      <c r="S10">
        <v>0</v>
      </c>
      <c r="T10">
        <v>91</v>
      </c>
      <c r="U10">
        <v>0</v>
      </c>
      <c r="V10">
        <v>46</v>
      </c>
      <c r="W10">
        <v>91</v>
      </c>
      <c r="X10">
        <v>91</v>
      </c>
    </row>
    <row r="11" spans="1:24" x14ac:dyDescent="0.25">
      <c r="A11">
        <v>31</v>
      </c>
      <c r="B11">
        <v>91</v>
      </c>
      <c r="C11">
        <v>91</v>
      </c>
      <c r="D11">
        <v>91</v>
      </c>
      <c r="E11">
        <v>91</v>
      </c>
      <c r="F11">
        <v>16</v>
      </c>
      <c r="G11">
        <v>44</v>
      </c>
      <c r="H11">
        <v>91</v>
      </c>
      <c r="I11">
        <v>16</v>
      </c>
      <c r="J11">
        <v>46</v>
      </c>
      <c r="K11">
        <v>2</v>
      </c>
      <c r="L11">
        <v>0</v>
      </c>
      <c r="M11">
        <v>91</v>
      </c>
      <c r="N11">
        <v>5</v>
      </c>
      <c r="O11">
        <v>91</v>
      </c>
      <c r="P11">
        <v>2</v>
      </c>
      <c r="Q11">
        <v>91</v>
      </c>
      <c r="R11">
        <v>46</v>
      </c>
      <c r="S11">
        <v>91</v>
      </c>
      <c r="T11">
        <v>0</v>
      </c>
      <c r="U11">
        <v>16</v>
      </c>
      <c r="V11">
        <v>2</v>
      </c>
      <c r="W11">
        <v>91</v>
      </c>
      <c r="X11">
        <v>2</v>
      </c>
    </row>
    <row r="12" spans="1:24" x14ac:dyDescent="0.25">
      <c r="A12">
        <v>46</v>
      </c>
      <c r="B12">
        <v>2</v>
      </c>
      <c r="C12">
        <v>31</v>
      </c>
      <c r="D12">
        <v>16</v>
      </c>
      <c r="E12">
        <v>91</v>
      </c>
      <c r="F12">
        <v>91</v>
      </c>
      <c r="G12">
        <v>16</v>
      </c>
      <c r="H12">
        <v>91</v>
      </c>
      <c r="I12">
        <v>0</v>
      </c>
      <c r="J12">
        <v>91</v>
      </c>
      <c r="K12">
        <v>2</v>
      </c>
      <c r="L12">
        <v>0</v>
      </c>
      <c r="M12">
        <v>6</v>
      </c>
      <c r="N12">
        <v>91</v>
      </c>
      <c r="O12">
        <v>91</v>
      </c>
      <c r="P12">
        <v>31</v>
      </c>
      <c r="Q12">
        <v>31</v>
      </c>
      <c r="R12">
        <v>61</v>
      </c>
      <c r="S12">
        <v>2</v>
      </c>
      <c r="T12">
        <v>91</v>
      </c>
      <c r="U12">
        <v>2</v>
      </c>
      <c r="V12">
        <v>2</v>
      </c>
      <c r="W12">
        <v>16</v>
      </c>
      <c r="X12">
        <v>2</v>
      </c>
    </row>
    <row r="13" spans="1:24" x14ac:dyDescent="0.25">
      <c r="A13">
        <v>0</v>
      </c>
      <c r="B13">
        <v>91</v>
      </c>
      <c r="C13">
        <v>91</v>
      </c>
      <c r="D13">
        <v>61</v>
      </c>
      <c r="E13">
        <v>91</v>
      </c>
      <c r="F13">
        <v>0</v>
      </c>
      <c r="G13">
        <v>0</v>
      </c>
      <c r="H13">
        <v>0</v>
      </c>
      <c r="I13">
        <v>91</v>
      </c>
      <c r="J13">
        <v>7</v>
      </c>
      <c r="K13">
        <v>16</v>
      </c>
      <c r="L13">
        <v>91</v>
      </c>
      <c r="M13">
        <v>2</v>
      </c>
      <c r="N13">
        <v>91</v>
      </c>
      <c r="O13">
        <v>46</v>
      </c>
      <c r="P13">
        <v>91</v>
      </c>
      <c r="Q13">
        <v>16</v>
      </c>
      <c r="R13">
        <v>91</v>
      </c>
      <c r="S13">
        <v>2</v>
      </c>
      <c r="T13">
        <v>91</v>
      </c>
      <c r="U13">
        <v>91</v>
      </c>
      <c r="V13">
        <v>91</v>
      </c>
      <c r="W13">
        <v>0</v>
      </c>
      <c r="X13">
        <v>91</v>
      </c>
    </row>
    <row r="14" spans="1:24" x14ac:dyDescent="0.25">
      <c r="A14">
        <v>46</v>
      </c>
      <c r="B14">
        <v>91</v>
      </c>
      <c r="C14">
        <v>46</v>
      </c>
      <c r="D14">
        <v>31</v>
      </c>
      <c r="E14">
        <v>46</v>
      </c>
      <c r="F14">
        <v>91</v>
      </c>
      <c r="G14">
        <v>91</v>
      </c>
      <c r="H14">
        <v>91</v>
      </c>
      <c r="I14">
        <v>33</v>
      </c>
      <c r="J14">
        <v>2</v>
      </c>
      <c r="K14">
        <v>2</v>
      </c>
      <c r="L14">
        <v>91</v>
      </c>
      <c r="M14">
        <v>91</v>
      </c>
      <c r="N14">
        <v>31</v>
      </c>
      <c r="O14">
        <v>77</v>
      </c>
      <c r="P14">
        <v>61</v>
      </c>
      <c r="Q14">
        <v>2</v>
      </c>
      <c r="R14">
        <v>46</v>
      </c>
      <c r="S14">
        <v>0</v>
      </c>
      <c r="T14">
        <v>31</v>
      </c>
      <c r="U14">
        <v>91</v>
      </c>
      <c r="V14">
        <v>16</v>
      </c>
      <c r="W14">
        <v>16</v>
      </c>
      <c r="X14">
        <v>0</v>
      </c>
    </row>
    <row r="15" spans="1:24" x14ac:dyDescent="0.25">
      <c r="A15">
        <v>2</v>
      </c>
      <c r="B15">
        <v>46</v>
      </c>
      <c r="C15">
        <v>91</v>
      </c>
      <c r="D15">
        <v>91</v>
      </c>
      <c r="E15">
        <v>0</v>
      </c>
      <c r="F15">
        <v>46</v>
      </c>
      <c r="G15">
        <v>0</v>
      </c>
      <c r="H15">
        <v>8</v>
      </c>
      <c r="I15">
        <v>2</v>
      </c>
      <c r="J15">
        <v>31</v>
      </c>
      <c r="K15">
        <v>0</v>
      </c>
      <c r="L15">
        <v>2</v>
      </c>
      <c r="M15">
        <v>91</v>
      </c>
      <c r="N15">
        <v>91</v>
      </c>
      <c r="O15">
        <v>16</v>
      </c>
      <c r="P15">
        <v>91</v>
      </c>
      <c r="Q15">
        <v>2</v>
      </c>
      <c r="R15">
        <v>31</v>
      </c>
      <c r="S15">
        <v>91</v>
      </c>
      <c r="T15">
        <v>16</v>
      </c>
      <c r="U15">
        <v>91</v>
      </c>
      <c r="V15">
        <v>91</v>
      </c>
      <c r="W15">
        <v>91</v>
      </c>
      <c r="X15">
        <v>91</v>
      </c>
    </row>
    <row r="16" spans="1:24" x14ac:dyDescent="0.25">
      <c r="A16">
        <v>16</v>
      </c>
      <c r="B16">
        <v>16</v>
      </c>
      <c r="C16">
        <v>2</v>
      </c>
      <c r="D16">
        <v>2</v>
      </c>
      <c r="E16">
        <v>91</v>
      </c>
      <c r="F16">
        <v>91</v>
      </c>
      <c r="G16">
        <v>0</v>
      </c>
      <c r="H16">
        <v>91</v>
      </c>
      <c r="I16">
        <v>91</v>
      </c>
      <c r="J16">
        <v>91</v>
      </c>
      <c r="K16">
        <v>91</v>
      </c>
      <c r="L16">
        <v>88</v>
      </c>
      <c r="M16">
        <v>2</v>
      </c>
      <c r="N16">
        <v>91</v>
      </c>
      <c r="O16">
        <v>87</v>
      </c>
      <c r="P16">
        <v>46</v>
      </c>
      <c r="Q16">
        <v>57</v>
      </c>
      <c r="R16">
        <v>2</v>
      </c>
      <c r="S16">
        <v>2</v>
      </c>
      <c r="T16">
        <v>2</v>
      </c>
      <c r="U16">
        <v>0</v>
      </c>
      <c r="V16">
        <v>91</v>
      </c>
      <c r="W16">
        <v>46</v>
      </c>
      <c r="X16">
        <v>91</v>
      </c>
    </row>
    <row r="17" spans="1:24" x14ac:dyDescent="0.25">
      <c r="A17">
        <v>91</v>
      </c>
      <c r="B17">
        <v>46</v>
      </c>
      <c r="C17">
        <v>16</v>
      </c>
      <c r="D17">
        <v>0</v>
      </c>
      <c r="E17">
        <v>31</v>
      </c>
      <c r="F17">
        <v>91</v>
      </c>
      <c r="G17">
        <v>2</v>
      </c>
      <c r="H17">
        <v>20</v>
      </c>
      <c r="I17">
        <v>46</v>
      </c>
      <c r="J17">
        <v>61</v>
      </c>
      <c r="K17">
        <v>13</v>
      </c>
      <c r="L17">
        <v>91</v>
      </c>
      <c r="M17">
        <v>16</v>
      </c>
      <c r="N17">
        <v>16</v>
      </c>
      <c r="O17">
        <v>46</v>
      </c>
      <c r="P17">
        <v>91</v>
      </c>
      <c r="Q17">
        <v>41</v>
      </c>
      <c r="R17">
        <v>46</v>
      </c>
      <c r="S17">
        <v>91</v>
      </c>
      <c r="T17">
        <v>2</v>
      </c>
      <c r="U17">
        <v>91</v>
      </c>
      <c r="V17">
        <v>61</v>
      </c>
      <c r="W17">
        <v>16</v>
      </c>
      <c r="X17">
        <v>46</v>
      </c>
    </row>
    <row r="18" spans="1:24" x14ac:dyDescent="0.25">
      <c r="A18">
        <v>0</v>
      </c>
      <c r="B18">
        <v>61</v>
      </c>
      <c r="C18">
        <v>91</v>
      </c>
      <c r="D18">
        <v>55</v>
      </c>
      <c r="E18">
        <v>91</v>
      </c>
      <c r="F18">
        <v>91</v>
      </c>
      <c r="G18">
        <v>61</v>
      </c>
      <c r="H18">
        <v>2</v>
      </c>
      <c r="I18">
        <v>91</v>
      </c>
      <c r="J18">
        <v>2</v>
      </c>
      <c r="K18">
        <v>0</v>
      </c>
      <c r="L18">
        <v>31</v>
      </c>
      <c r="M18">
        <v>0</v>
      </c>
      <c r="N18">
        <v>91</v>
      </c>
      <c r="O18">
        <v>91</v>
      </c>
      <c r="P18">
        <v>91</v>
      </c>
      <c r="Q18">
        <v>91</v>
      </c>
      <c r="R18">
        <v>2</v>
      </c>
      <c r="S18">
        <v>61</v>
      </c>
      <c r="T18">
        <v>2</v>
      </c>
      <c r="U18">
        <v>61</v>
      </c>
      <c r="V18">
        <v>26</v>
      </c>
      <c r="W18">
        <v>2</v>
      </c>
      <c r="X18">
        <v>0</v>
      </c>
    </row>
    <row r="19" spans="1:24" x14ac:dyDescent="0.25">
      <c r="A19">
        <v>91</v>
      </c>
      <c r="B19">
        <v>0</v>
      </c>
      <c r="C19">
        <v>2</v>
      </c>
      <c r="D19">
        <v>61</v>
      </c>
      <c r="E19">
        <v>31</v>
      </c>
      <c r="F19">
        <v>2</v>
      </c>
      <c r="G19">
        <v>91</v>
      </c>
      <c r="H19">
        <v>0</v>
      </c>
      <c r="I19">
        <v>31</v>
      </c>
      <c r="J19">
        <v>31</v>
      </c>
      <c r="K19">
        <v>91</v>
      </c>
      <c r="L19">
        <v>91</v>
      </c>
      <c r="M19">
        <v>91</v>
      </c>
      <c r="N19">
        <v>61</v>
      </c>
      <c r="O19">
        <v>61</v>
      </c>
      <c r="P19">
        <v>91</v>
      </c>
      <c r="Q19">
        <v>91</v>
      </c>
      <c r="R19">
        <v>91</v>
      </c>
      <c r="S19">
        <v>91</v>
      </c>
      <c r="T19">
        <v>10</v>
      </c>
      <c r="U19">
        <v>0</v>
      </c>
      <c r="V19">
        <v>91</v>
      </c>
      <c r="W19">
        <v>91</v>
      </c>
      <c r="X19">
        <v>32</v>
      </c>
    </row>
    <row r="20" spans="1:24" x14ac:dyDescent="0.25">
      <c r="A20">
        <v>46</v>
      </c>
      <c r="B20">
        <v>0</v>
      </c>
      <c r="C20">
        <v>31</v>
      </c>
      <c r="D20">
        <v>0</v>
      </c>
      <c r="E20">
        <v>91</v>
      </c>
      <c r="F20">
        <v>8</v>
      </c>
      <c r="G20">
        <v>91</v>
      </c>
      <c r="H20">
        <v>31</v>
      </c>
      <c r="I20">
        <v>16</v>
      </c>
      <c r="J20">
        <v>16</v>
      </c>
      <c r="K20">
        <v>91</v>
      </c>
      <c r="L20">
        <v>95</v>
      </c>
      <c r="M20">
        <v>2</v>
      </c>
      <c r="N20">
        <v>2</v>
      </c>
      <c r="O20">
        <v>91</v>
      </c>
      <c r="P20">
        <v>37</v>
      </c>
      <c r="Q20">
        <v>91</v>
      </c>
      <c r="R20">
        <v>61</v>
      </c>
      <c r="S20">
        <v>0</v>
      </c>
      <c r="T20">
        <v>15</v>
      </c>
      <c r="U20">
        <v>91</v>
      </c>
      <c r="V20">
        <v>91</v>
      </c>
      <c r="W20">
        <v>46</v>
      </c>
      <c r="X20">
        <v>91</v>
      </c>
    </row>
    <row r="21" spans="1:24" x14ac:dyDescent="0.25">
      <c r="A21">
        <v>18</v>
      </c>
      <c r="B21">
        <v>91</v>
      </c>
      <c r="C21">
        <v>91</v>
      </c>
      <c r="D21">
        <v>91</v>
      </c>
      <c r="E21">
        <v>16</v>
      </c>
      <c r="F21">
        <v>0</v>
      </c>
      <c r="G21">
        <v>31</v>
      </c>
      <c r="H21">
        <v>91</v>
      </c>
      <c r="I21">
        <v>91</v>
      </c>
      <c r="J21">
        <v>61</v>
      </c>
      <c r="K21">
        <v>31</v>
      </c>
      <c r="L21">
        <v>46</v>
      </c>
      <c r="M21">
        <v>61</v>
      </c>
      <c r="N21">
        <v>91</v>
      </c>
      <c r="O21">
        <v>61</v>
      </c>
      <c r="P21">
        <v>61</v>
      </c>
      <c r="Q21">
        <v>91</v>
      </c>
      <c r="R21">
        <v>31</v>
      </c>
      <c r="S21">
        <v>91</v>
      </c>
      <c r="T21">
        <v>91</v>
      </c>
      <c r="U21">
        <v>91</v>
      </c>
      <c r="V21">
        <v>0</v>
      </c>
      <c r="W21">
        <v>61</v>
      </c>
      <c r="X21">
        <v>31</v>
      </c>
    </row>
    <row r="22" spans="1:24" x14ac:dyDescent="0.25">
      <c r="A22">
        <v>46</v>
      </c>
      <c r="B22">
        <v>91</v>
      </c>
      <c r="C22">
        <v>46</v>
      </c>
      <c r="D22">
        <v>91</v>
      </c>
      <c r="E22">
        <v>36</v>
      </c>
      <c r="F22">
        <v>91</v>
      </c>
      <c r="G22">
        <v>46</v>
      </c>
      <c r="H22">
        <v>91</v>
      </c>
      <c r="I22">
        <v>34</v>
      </c>
      <c r="J22">
        <v>91</v>
      </c>
      <c r="K22">
        <v>91</v>
      </c>
      <c r="L22">
        <v>2</v>
      </c>
      <c r="M22">
        <v>91</v>
      </c>
      <c r="N22">
        <v>16</v>
      </c>
      <c r="O22">
        <v>0</v>
      </c>
      <c r="P22">
        <v>61</v>
      </c>
      <c r="Q22">
        <v>16</v>
      </c>
      <c r="R22">
        <v>0</v>
      </c>
      <c r="S22">
        <v>2</v>
      </c>
      <c r="T22">
        <v>91</v>
      </c>
      <c r="U22">
        <v>91</v>
      </c>
      <c r="V22">
        <v>0</v>
      </c>
      <c r="W22">
        <v>91</v>
      </c>
      <c r="X22">
        <v>2</v>
      </c>
    </row>
    <row r="23" spans="1:24" x14ac:dyDescent="0.25">
      <c r="A23">
        <v>16</v>
      </c>
      <c r="B23">
        <v>91</v>
      </c>
      <c r="C23">
        <v>91</v>
      </c>
      <c r="D23">
        <v>46</v>
      </c>
      <c r="E23">
        <v>31</v>
      </c>
      <c r="F23">
        <v>91</v>
      </c>
      <c r="G23">
        <v>41</v>
      </c>
      <c r="H23">
        <v>61</v>
      </c>
      <c r="I23">
        <v>16</v>
      </c>
      <c r="J23">
        <v>46</v>
      </c>
      <c r="K23">
        <v>91</v>
      </c>
      <c r="L23">
        <v>0</v>
      </c>
      <c r="M23">
        <v>57</v>
      </c>
      <c r="N23">
        <v>46</v>
      </c>
      <c r="O23">
        <v>91</v>
      </c>
      <c r="P23">
        <v>91</v>
      </c>
      <c r="Q23">
        <v>16</v>
      </c>
      <c r="R23">
        <v>0</v>
      </c>
      <c r="S23">
        <v>2</v>
      </c>
      <c r="T23">
        <v>91</v>
      </c>
      <c r="U23">
        <v>31</v>
      </c>
      <c r="V23">
        <v>16</v>
      </c>
      <c r="W23">
        <v>91</v>
      </c>
      <c r="X23">
        <v>91</v>
      </c>
    </row>
    <row r="24" spans="1:24" x14ac:dyDescent="0.25">
      <c r="A24">
        <v>0</v>
      </c>
      <c r="B24">
        <v>0</v>
      </c>
      <c r="C24">
        <v>17</v>
      </c>
      <c r="D24">
        <v>0</v>
      </c>
      <c r="E24">
        <v>2</v>
      </c>
      <c r="F24">
        <v>91</v>
      </c>
      <c r="G24">
        <v>91</v>
      </c>
      <c r="H24">
        <v>31</v>
      </c>
      <c r="I24">
        <v>91</v>
      </c>
      <c r="J24">
        <v>16</v>
      </c>
      <c r="K24">
        <v>61</v>
      </c>
      <c r="L24">
        <v>91</v>
      </c>
      <c r="M24">
        <v>31</v>
      </c>
      <c r="N24">
        <v>91</v>
      </c>
      <c r="O24">
        <v>15</v>
      </c>
      <c r="P24">
        <v>2</v>
      </c>
      <c r="Q24">
        <v>91</v>
      </c>
      <c r="R24">
        <v>25</v>
      </c>
      <c r="S24">
        <v>2</v>
      </c>
      <c r="T24">
        <v>91</v>
      </c>
      <c r="U24">
        <v>35</v>
      </c>
      <c r="V24">
        <v>2</v>
      </c>
      <c r="W24">
        <v>0</v>
      </c>
      <c r="X24">
        <v>45</v>
      </c>
    </row>
    <row r="25" spans="1:24" x14ac:dyDescent="0.25">
      <c r="A25">
        <v>91</v>
      </c>
      <c r="B25">
        <v>19</v>
      </c>
      <c r="C25">
        <v>2</v>
      </c>
      <c r="D25">
        <v>91</v>
      </c>
      <c r="E25">
        <v>91</v>
      </c>
      <c r="F25">
        <v>2</v>
      </c>
      <c r="G25">
        <v>22</v>
      </c>
      <c r="H25">
        <v>46</v>
      </c>
      <c r="I25">
        <v>91</v>
      </c>
      <c r="J25">
        <v>91</v>
      </c>
      <c r="K25">
        <v>46</v>
      </c>
      <c r="L25">
        <v>91</v>
      </c>
      <c r="M25">
        <v>91</v>
      </c>
      <c r="N25">
        <v>91</v>
      </c>
      <c r="O25">
        <v>66</v>
      </c>
      <c r="P25">
        <v>91</v>
      </c>
      <c r="Q25">
        <v>16</v>
      </c>
      <c r="R25">
        <v>91</v>
      </c>
      <c r="S25">
        <v>0</v>
      </c>
      <c r="T25">
        <v>91</v>
      </c>
      <c r="U25">
        <v>61</v>
      </c>
      <c r="V25">
        <v>61</v>
      </c>
      <c r="W25">
        <v>33</v>
      </c>
      <c r="X25">
        <v>61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"/>
  <sheetViews>
    <sheetView workbookViewId="0"/>
  </sheetViews>
  <sheetFormatPr defaultRowHeight="15" x14ac:dyDescent="0.25"/>
  <sheetData>
    <row r="1" spans="1:20" x14ac:dyDescent="0.25">
      <c r="A1">
        <v>793</v>
      </c>
      <c r="B1">
        <v>890</v>
      </c>
      <c r="C1">
        <v>704</v>
      </c>
      <c r="D1">
        <v>468</v>
      </c>
      <c r="E1">
        <v>306</v>
      </c>
      <c r="F1">
        <v>489</v>
      </c>
      <c r="G1">
        <v>644</v>
      </c>
      <c r="H1">
        <v>654</v>
      </c>
      <c r="I1">
        <v>137</v>
      </c>
      <c r="J1">
        <v>750</v>
      </c>
      <c r="K1">
        <v>927</v>
      </c>
      <c r="L1">
        <v>988</v>
      </c>
      <c r="M1">
        <v>585</v>
      </c>
      <c r="N1">
        <v>315</v>
      </c>
      <c r="O1">
        <v>562</v>
      </c>
      <c r="P1">
        <v>381</v>
      </c>
      <c r="Q1">
        <v>39</v>
      </c>
      <c r="R1">
        <v>357</v>
      </c>
      <c r="S1">
        <v>581</v>
      </c>
      <c r="T1">
        <v>168</v>
      </c>
    </row>
    <row r="2" spans="1:20" x14ac:dyDescent="0.25">
      <c r="A2">
        <v>657</v>
      </c>
      <c r="B2">
        <v>724</v>
      </c>
      <c r="C2">
        <v>109</v>
      </c>
      <c r="D2">
        <v>159</v>
      </c>
      <c r="E2">
        <v>264</v>
      </c>
      <c r="F2">
        <v>738</v>
      </c>
      <c r="G2">
        <v>468</v>
      </c>
      <c r="H2">
        <v>720</v>
      </c>
      <c r="I2">
        <v>515</v>
      </c>
      <c r="J2">
        <v>860</v>
      </c>
      <c r="K2">
        <v>153</v>
      </c>
      <c r="L2">
        <v>715</v>
      </c>
      <c r="M2">
        <v>402</v>
      </c>
      <c r="N2">
        <v>903</v>
      </c>
      <c r="O2">
        <v>213</v>
      </c>
      <c r="P2">
        <v>441</v>
      </c>
      <c r="Q2">
        <v>976</v>
      </c>
      <c r="R2">
        <v>376</v>
      </c>
      <c r="S2">
        <v>432</v>
      </c>
      <c r="T2">
        <v>212</v>
      </c>
    </row>
    <row r="3" spans="1:20" x14ac:dyDescent="0.25">
      <c r="A3">
        <v>144</v>
      </c>
      <c r="B3">
        <v>754</v>
      </c>
      <c r="C3">
        <v>946</v>
      </c>
      <c r="D3">
        <v>593</v>
      </c>
      <c r="E3">
        <v>12</v>
      </c>
      <c r="F3">
        <v>587</v>
      </c>
      <c r="G3">
        <v>87</v>
      </c>
      <c r="H3">
        <v>624</v>
      </c>
      <c r="I3">
        <v>172</v>
      </c>
      <c r="J3">
        <v>775</v>
      </c>
      <c r="K3">
        <v>944</v>
      </c>
      <c r="L3">
        <v>410</v>
      </c>
      <c r="M3">
        <v>70</v>
      </c>
      <c r="N3">
        <v>317</v>
      </c>
      <c r="O3">
        <v>677</v>
      </c>
      <c r="P3">
        <v>688</v>
      </c>
      <c r="Q3">
        <v>743</v>
      </c>
      <c r="R3">
        <v>159</v>
      </c>
      <c r="S3">
        <v>573</v>
      </c>
      <c r="T3">
        <v>812</v>
      </c>
    </row>
    <row r="4" spans="1:20" x14ac:dyDescent="0.25">
      <c r="A4">
        <v>241</v>
      </c>
      <c r="B4">
        <v>778</v>
      </c>
      <c r="C4">
        <v>914</v>
      </c>
      <c r="D4">
        <v>611</v>
      </c>
      <c r="E4">
        <v>247</v>
      </c>
      <c r="F4">
        <v>829</v>
      </c>
      <c r="G4">
        <v>798</v>
      </c>
      <c r="H4">
        <v>619</v>
      </c>
      <c r="I4">
        <v>132</v>
      </c>
      <c r="J4">
        <v>959</v>
      </c>
      <c r="K4">
        <v>378</v>
      </c>
      <c r="L4">
        <v>760</v>
      </c>
      <c r="M4">
        <v>593</v>
      </c>
      <c r="N4">
        <v>210</v>
      </c>
      <c r="O4">
        <v>576</v>
      </c>
      <c r="P4">
        <v>709</v>
      </c>
      <c r="Q4">
        <v>842</v>
      </c>
      <c r="R4">
        <v>806</v>
      </c>
      <c r="S4">
        <v>777</v>
      </c>
      <c r="T4">
        <v>386</v>
      </c>
    </row>
    <row r="5" spans="1:20" x14ac:dyDescent="0.25">
      <c r="A5">
        <v>754</v>
      </c>
      <c r="B5">
        <v>29</v>
      </c>
      <c r="C5">
        <v>635</v>
      </c>
      <c r="D5">
        <v>199</v>
      </c>
      <c r="E5">
        <v>48</v>
      </c>
      <c r="F5">
        <v>933</v>
      </c>
      <c r="G5">
        <v>411</v>
      </c>
      <c r="H5">
        <v>821</v>
      </c>
      <c r="I5">
        <v>235</v>
      </c>
      <c r="J5">
        <v>995</v>
      </c>
      <c r="K5">
        <v>731</v>
      </c>
      <c r="L5">
        <v>999</v>
      </c>
      <c r="M5">
        <v>215</v>
      </c>
      <c r="N5">
        <v>937</v>
      </c>
      <c r="O5">
        <v>515</v>
      </c>
      <c r="P5">
        <v>652</v>
      </c>
      <c r="Q5">
        <v>977</v>
      </c>
      <c r="R5">
        <v>39</v>
      </c>
      <c r="S5">
        <v>727</v>
      </c>
      <c r="T5">
        <v>276</v>
      </c>
    </row>
    <row r="6" spans="1:20" x14ac:dyDescent="0.25">
      <c r="A6">
        <v>647</v>
      </c>
      <c r="B6">
        <v>547</v>
      </c>
      <c r="C6">
        <v>366</v>
      </c>
      <c r="D6">
        <v>250</v>
      </c>
      <c r="E6">
        <v>415</v>
      </c>
      <c r="F6">
        <v>373</v>
      </c>
      <c r="G6">
        <v>417</v>
      </c>
      <c r="H6">
        <v>963</v>
      </c>
      <c r="I6">
        <v>11</v>
      </c>
      <c r="J6">
        <v>643</v>
      </c>
      <c r="K6">
        <v>707</v>
      </c>
      <c r="L6">
        <v>910</v>
      </c>
      <c r="M6">
        <v>883</v>
      </c>
      <c r="N6">
        <v>576</v>
      </c>
      <c r="O6">
        <v>917</v>
      </c>
      <c r="P6">
        <v>437</v>
      </c>
      <c r="Q6">
        <v>728</v>
      </c>
      <c r="R6">
        <v>857</v>
      </c>
      <c r="S6">
        <v>169</v>
      </c>
      <c r="T6">
        <v>354</v>
      </c>
    </row>
    <row r="7" spans="1:20" x14ac:dyDescent="0.25">
      <c r="A7">
        <v>210</v>
      </c>
      <c r="B7">
        <v>588</v>
      </c>
      <c r="C7">
        <v>943</v>
      </c>
      <c r="D7">
        <v>526</v>
      </c>
      <c r="E7">
        <v>652</v>
      </c>
      <c r="F7">
        <v>282</v>
      </c>
      <c r="G7">
        <v>250</v>
      </c>
      <c r="H7">
        <v>836</v>
      </c>
      <c r="I7">
        <v>947</v>
      </c>
      <c r="J7">
        <v>210</v>
      </c>
      <c r="K7">
        <v>282</v>
      </c>
      <c r="L7">
        <v>164</v>
      </c>
      <c r="M7">
        <v>833</v>
      </c>
      <c r="N7">
        <v>562</v>
      </c>
      <c r="O7">
        <v>145</v>
      </c>
      <c r="P7">
        <v>876</v>
      </c>
      <c r="Q7">
        <v>921</v>
      </c>
      <c r="R7">
        <v>483</v>
      </c>
      <c r="S7">
        <v>706</v>
      </c>
      <c r="T7">
        <v>27</v>
      </c>
    </row>
    <row r="8" spans="1:20" x14ac:dyDescent="0.25">
      <c r="A8">
        <v>222</v>
      </c>
      <c r="B8">
        <v>610</v>
      </c>
      <c r="C8">
        <v>510</v>
      </c>
      <c r="D8">
        <v>325</v>
      </c>
      <c r="E8">
        <v>97</v>
      </c>
      <c r="F8">
        <v>170</v>
      </c>
      <c r="G8">
        <v>700</v>
      </c>
      <c r="H8">
        <v>61</v>
      </c>
      <c r="I8">
        <v>753</v>
      </c>
      <c r="J8">
        <v>995</v>
      </c>
      <c r="K8">
        <v>639</v>
      </c>
      <c r="L8">
        <v>186</v>
      </c>
      <c r="M8">
        <v>194</v>
      </c>
      <c r="N8">
        <f>MAX(912,-912)</f>
        <v>912</v>
      </c>
      <c r="O8">
        <v>199</v>
      </c>
      <c r="P8">
        <v>779</v>
      </c>
      <c r="Q8">
        <v>871</v>
      </c>
      <c r="R8">
        <v>884</v>
      </c>
      <c r="S8">
        <v>382</v>
      </c>
      <c r="T8">
        <v>167</v>
      </c>
    </row>
    <row r="9" spans="1:20" x14ac:dyDescent="0.25">
      <c r="A9">
        <v>474</v>
      </c>
      <c r="B9">
        <v>903</v>
      </c>
      <c r="C9">
        <v>540</v>
      </c>
      <c r="D9">
        <v>285</v>
      </c>
      <c r="E9">
        <v>364</v>
      </c>
      <c r="F9">
        <v>195</v>
      </c>
      <c r="G9">
        <v>442</v>
      </c>
      <c r="H9">
        <v>641</v>
      </c>
      <c r="I9">
        <v>726</v>
      </c>
      <c r="J9">
        <v>820</v>
      </c>
      <c r="K9">
        <v>111</v>
      </c>
      <c r="L9">
        <v>78</v>
      </c>
      <c r="M9">
        <v>469</v>
      </c>
      <c r="N9">
        <v>119</v>
      </c>
      <c r="O9">
        <v>517</v>
      </c>
      <c r="P9">
        <v>610</v>
      </c>
      <c r="Q9">
        <v>32</v>
      </c>
      <c r="R9">
        <v>665</v>
      </c>
      <c r="S9">
        <v>223</v>
      </c>
      <c r="T9">
        <v>559</v>
      </c>
    </row>
    <row r="10" spans="1:20" x14ac:dyDescent="0.25">
      <c r="A10">
        <v>154</v>
      </c>
      <c r="B10">
        <v>134</v>
      </c>
      <c r="C10">
        <v>987</v>
      </c>
      <c r="D10">
        <v>342</v>
      </c>
      <c r="E10">
        <v>604</v>
      </c>
      <c r="F10">
        <v>197</v>
      </c>
      <c r="G10">
        <v>913</v>
      </c>
      <c r="H10">
        <v>584</v>
      </c>
      <c r="I10">
        <v>605</v>
      </c>
      <c r="J10">
        <v>650</v>
      </c>
      <c r="K10">
        <v>905</v>
      </c>
      <c r="L10">
        <v>128</v>
      </c>
      <c r="M10">
        <v>234</v>
      </c>
      <c r="N10">
        <v>165</v>
      </c>
      <c r="O10">
        <v>703</v>
      </c>
      <c r="P10">
        <v>838</v>
      </c>
      <c r="Q10">
        <v>548</v>
      </c>
      <c r="R10">
        <v>143</v>
      </c>
      <c r="S10">
        <v>809</v>
      </c>
      <c r="T10">
        <v>281</v>
      </c>
    </row>
    <row r="11" spans="1:20" x14ac:dyDescent="0.25">
      <c r="A11">
        <v>802</v>
      </c>
      <c r="B11">
        <v>836</v>
      </c>
      <c r="C11">
        <v>129</v>
      </c>
      <c r="D11">
        <v>640</v>
      </c>
      <c r="E11">
        <v>398</v>
      </c>
      <c r="F11">
        <v>723</v>
      </c>
      <c r="G11">
        <v>312</v>
      </c>
      <c r="H11">
        <v>731</v>
      </c>
      <c r="I11">
        <v>99</v>
      </c>
      <c r="J11">
        <v>422</v>
      </c>
      <c r="K11">
        <v>572</v>
      </c>
      <c r="L11">
        <v>129</v>
      </c>
      <c r="M11">
        <v>742</v>
      </c>
      <c r="N11">
        <v>196</v>
      </c>
      <c r="O11">
        <v>654</v>
      </c>
      <c r="P11">
        <v>162</v>
      </c>
      <c r="Q11">
        <v>842</v>
      </c>
      <c r="R11">
        <v>265</v>
      </c>
      <c r="S11">
        <v>28</v>
      </c>
      <c r="T11">
        <v>162</v>
      </c>
    </row>
    <row r="12" spans="1:20" x14ac:dyDescent="0.25">
      <c r="A12">
        <v>813</v>
      </c>
      <c r="B12">
        <v>97</v>
      </c>
      <c r="C12">
        <v>325</v>
      </c>
      <c r="D12">
        <v>704</v>
      </c>
      <c r="E12">
        <v>913</v>
      </c>
      <c r="F12">
        <v>886</v>
      </c>
      <c r="G12">
        <v>33</v>
      </c>
      <c r="H12">
        <v>760</v>
      </c>
      <c r="I12">
        <v>122</v>
      </c>
      <c r="J12">
        <v>751</v>
      </c>
      <c r="K12">
        <v>62</v>
      </c>
      <c r="L12">
        <v>924</v>
      </c>
      <c r="M12">
        <v>440</v>
      </c>
      <c r="N12">
        <v>712</v>
      </c>
      <c r="O12">
        <v>426</v>
      </c>
      <c r="P12">
        <v>432</v>
      </c>
      <c r="Q12">
        <v>514</v>
      </c>
      <c r="R12">
        <v>688</v>
      </c>
      <c r="S12">
        <v>759</v>
      </c>
      <c r="T12">
        <v>927</v>
      </c>
    </row>
    <row r="13" spans="1:20" x14ac:dyDescent="0.25">
      <c r="A13">
        <v>771</v>
      </c>
      <c r="B13">
        <v>720</v>
      </c>
      <c r="C13">
        <v>297</v>
      </c>
      <c r="D13">
        <v>35</v>
      </c>
      <c r="E13">
        <v>572</v>
      </c>
      <c r="F13">
        <v>15</v>
      </c>
      <c r="G13">
        <v>745</v>
      </c>
      <c r="H13">
        <v>40</v>
      </c>
      <c r="I13">
        <v>301</v>
      </c>
      <c r="J13">
        <v>836</v>
      </c>
      <c r="K13">
        <v>684</v>
      </c>
      <c r="L13">
        <v>617</v>
      </c>
      <c r="M13">
        <v>511</v>
      </c>
      <c r="N13">
        <v>653</v>
      </c>
      <c r="O13">
        <f>ROUND(50/7,0)</f>
        <v>7</v>
      </c>
      <c r="P13">
        <v>365</v>
      </c>
      <c r="Q13">
        <v>529</v>
      </c>
      <c r="R13">
        <v>826</v>
      </c>
      <c r="S13">
        <v>175</v>
      </c>
      <c r="T13">
        <v>690</v>
      </c>
    </row>
    <row r="14" spans="1:20" x14ac:dyDescent="0.25">
      <c r="A14">
        <v>113</v>
      </c>
      <c r="B14">
        <v>875</v>
      </c>
      <c r="C14">
        <v>974</v>
      </c>
      <c r="D14">
        <v>389</v>
      </c>
      <c r="E14">
        <v>583</v>
      </c>
      <c r="F14">
        <v>340</v>
      </c>
      <c r="G14">
        <v>236</v>
      </c>
      <c r="H14">
        <v>404</v>
      </c>
      <c r="I14">
        <f>SUM(1,1001)/2</f>
        <v>501</v>
      </c>
      <c r="J14">
        <v>788</v>
      </c>
      <c r="K14">
        <v>428</v>
      </c>
      <c r="L14">
        <v>927</v>
      </c>
      <c r="M14">
        <v>389</v>
      </c>
      <c r="N14">
        <v>985</v>
      </c>
      <c r="O14">
        <v>221</v>
      </c>
      <c r="P14">
        <v>643</v>
      </c>
      <c r="Q14">
        <v>369</v>
      </c>
      <c r="R14">
        <v>564</v>
      </c>
      <c r="S14">
        <v>179</v>
      </c>
      <c r="T14">
        <v>266</v>
      </c>
    </row>
    <row r="15" spans="1:20" x14ac:dyDescent="0.25">
      <c r="A15">
        <v>627</v>
      </c>
      <c r="B15">
        <v>351</v>
      </c>
      <c r="C15">
        <v>689</v>
      </c>
      <c r="D15">
        <v>234</v>
      </c>
      <c r="E15">
        <v>179</v>
      </c>
      <c r="F15">
        <v>7</v>
      </c>
      <c r="G15">
        <v>569</v>
      </c>
      <c r="H15">
        <v>749</v>
      </c>
      <c r="I15">
        <v>4</v>
      </c>
      <c r="J15">
        <v>644</v>
      </c>
      <c r="K15">
        <v>922</v>
      </c>
      <c r="L15">
        <v>23</v>
      </c>
      <c r="M15">
        <v>489</v>
      </c>
      <c r="N15">
        <v>513</v>
      </c>
      <c r="O15">
        <v>707</v>
      </c>
      <c r="P15">
        <v>470</v>
      </c>
      <c r="Q15">
        <v>1000</v>
      </c>
      <c r="R15">
        <v>425</v>
      </c>
      <c r="S15">
        <v>687</v>
      </c>
      <c r="T15">
        <v>657</v>
      </c>
    </row>
    <row r="16" spans="1:20" x14ac:dyDescent="0.25">
      <c r="A16">
        <v>998</v>
      </c>
      <c r="B16">
        <v>873</v>
      </c>
      <c r="C16">
        <v>22</v>
      </c>
      <c r="D16">
        <v>279</v>
      </c>
      <c r="E16">
        <v>196</v>
      </c>
      <c r="F16">
        <v>72</v>
      </c>
      <c r="G16">
        <v>327</v>
      </c>
      <c r="H16">
        <v>390</v>
      </c>
      <c r="I16">
        <v>876</v>
      </c>
      <c r="J16">
        <v>505</v>
      </c>
      <c r="K16">
        <v>742</v>
      </c>
      <c r="L16">
        <v>210</v>
      </c>
      <c r="M16">
        <v>745</v>
      </c>
      <c r="N16">
        <v>20</v>
      </c>
      <c r="O16">
        <v>336</v>
      </c>
      <c r="P16">
        <v>658</v>
      </c>
      <c r="Q16">
        <v>176</v>
      </c>
      <c r="R16">
        <v>283</v>
      </c>
      <c r="S16">
        <v>209</v>
      </c>
      <c r="T16">
        <v>215</v>
      </c>
    </row>
    <row r="17" spans="1:20" x14ac:dyDescent="0.25">
      <c r="A17">
        <v>967</v>
      </c>
      <c r="B17">
        <v>981</v>
      </c>
      <c r="C17">
        <v>731</v>
      </c>
      <c r="D17">
        <v>200</v>
      </c>
      <c r="E17">
        <v>489</v>
      </c>
      <c r="F17">
        <v>611</v>
      </c>
      <c r="G17">
        <v>832</v>
      </c>
      <c r="H17">
        <v>740</v>
      </c>
      <c r="I17">
        <v>29</v>
      </c>
      <c r="J17">
        <v>883</v>
      </c>
      <c r="K17">
        <v>867</v>
      </c>
      <c r="L17">
        <v>193</v>
      </c>
      <c r="M17">
        <v>654</v>
      </c>
      <c r="N17">
        <v>235</v>
      </c>
      <c r="O17">
        <v>860</v>
      </c>
      <c r="P17">
        <v>396</v>
      </c>
      <c r="Q17">
        <v>416</v>
      </c>
      <c r="R17">
        <v>802</v>
      </c>
      <c r="S17">
        <v>123</v>
      </c>
      <c r="T17">
        <v>397</v>
      </c>
    </row>
    <row r="18" spans="1:20" x14ac:dyDescent="0.25">
      <c r="A18">
        <v>837</v>
      </c>
      <c r="B18">
        <v>624</v>
      </c>
      <c r="C18">
        <v>673</v>
      </c>
      <c r="D18">
        <v>637</v>
      </c>
      <c r="E18">
        <v>883</v>
      </c>
      <c r="F18">
        <v>706</v>
      </c>
      <c r="G18">
        <v>711</v>
      </c>
      <c r="H18">
        <v>873</v>
      </c>
      <c r="I18">
        <v>796</v>
      </c>
      <c r="J18">
        <v>318</v>
      </c>
      <c r="K18">
        <v>543</v>
      </c>
      <c r="L18">
        <v>268</v>
      </c>
      <c r="M18">
        <v>504</v>
      </c>
      <c r="N18">
        <v>480</v>
      </c>
      <c r="O18">
        <v>401</v>
      </c>
      <c r="P18">
        <v>918</v>
      </c>
      <c r="Q18">
        <v>296</v>
      </c>
      <c r="R18">
        <v>522</v>
      </c>
      <c r="S18">
        <v>840</v>
      </c>
      <c r="T18">
        <v>968</v>
      </c>
    </row>
    <row r="19" spans="1:20" x14ac:dyDescent="0.25">
      <c r="A19">
        <v>61</v>
      </c>
      <c r="B19">
        <v>704</v>
      </c>
      <c r="C19">
        <v>77</v>
      </c>
      <c r="D19">
        <v>118</v>
      </c>
      <c r="E19">
        <v>86</v>
      </c>
      <c r="F19">
        <v>218</v>
      </c>
      <c r="G19">
        <v>321</v>
      </c>
      <c r="H19">
        <v>755</v>
      </c>
      <c r="I19">
        <v>281</v>
      </c>
      <c r="J19">
        <v>800</v>
      </c>
      <c r="K19">
        <v>396</v>
      </c>
      <c r="L19">
        <v>757</v>
      </c>
      <c r="M19">
        <v>430</v>
      </c>
      <c r="N19">
        <v>170</v>
      </c>
      <c r="O19">
        <v>174</v>
      </c>
      <c r="P19">
        <v>263</v>
      </c>
      <c r="Q19">
        <v>588</v>
      </c>
      <c r="R19">
        <v>790</v>
      </c>
      <c r="S19">
        <v>324</v>
      </c>
      <c r="T19">
        <v>931</v>
      </c>
    </row>
    <row r="20" spans="1:20" x14ac:dyDescent="0.25">
      <c r="A20">
        <v>467</v>
      </c>
      <c r="B20">
        <v>59</v>
      </c>
      <c r="C20">
        <v>74</v>
      </c>
      <c r="D20">
        <v>518</v>
      </c>
      <c r="E20">
        <v>427</v>
      </c>
      <c r="F20">
        <v>191</v>
      </c>
      <c r="G20">
        <v>198</v>
      </c>
      <c r="H20">
        <v>153</v>
      </c>
      <c r="I20">
        <v>321</v>
      </c>
      <c r="J20">
        <v>822</v>
      </c>
      <c r="K20">
        <v>518</v>
      </c>
      <c r="L20">
        <v>186</v>
      </c>
      <c r="M20">
        <v>657</v>
      </c>
      <c r="N20">
        <v>559</v>
      </c>
      <c r="O20">
        <v>788</v>
      </c>
      <c r="P20">
        <v>79</v>
      </c>
      <c r="Q20">
        <v>434</v>
      </c>
      <c r="R20">
        <v>118</v>
      </c>
      <c r="S20">
        <v>818</v>
      </c>
      <c r="T20">
        <v>973</v>
      </c>
    </row>
    <row r="21" spans="1:20" x14ac:dyDescent="0.25">
      <c r="A21">
        <v>856</v>
      </c>
      <c r="B21">
        <v>506</v>
      </c>
      <c r="C21">
        <v>525</v>
      </c>
      <c r="D21">
        <v>197</v>
      </c>
      <c r="E21">
        <v>22</v>
      </c>
      <c r="F21">
        <v>681</v>
      </c>
      <c r="G21">
        <v>144</v>
      </c>
      <c r="H21">
        <v>767</v>
      </c>
      <c r="I21">
        <v>581</v>
      </c>
      <c r="J21">
        <v>350</v>
      </c>
      <c r="K21">
        <v>19</v>
      </c>
      <c r="L21">
        <v>137</v>
      </c>
      <c r="M21">
        <v>50</v>
      </c>
      <c r="N21">
        <v>191</v>
      </c>
      <c r="O21">
        <v>587</v>
      </c>
      <c r="P21">
        <v>217</v>
      </c>
      <c r="Q21">
        <v>739</v>
      </c>
      <c r="R21">
        <v>566</v>
      </c>
      <c r="S21">
        <v>336</v>
      </c>
      <c r="T21">
        <v>560</v>
      </c>
    </row>
    <row r="22" spans="1:20" x14ac:dyDescent="0.25">
      <c r="A22">
        <v>771</v>
      </c>
      <c r="B22">
        <v>768</v>
      </c>
      <c r="C22">
        <v>35</v>
      </c>
      <c r="D22">
        <v>199</v>
      </c>
      <c r="E22">
        <v>534</v>
      </c>
      <c r="F22">
        <v>711</v>
      </c>
      <c r="G22">
        <v>174</v>
      </c>
      <c r="H22">
        <v>379</v>
      </c>
      <c r="I22">
        <v>697</v>
      </c>
      <c r="J22">
        <v>793</v>
      </c>
      <c r="K22">
        <v>912</v>
      </c>
      <c r="L22">
        <v>80</v>
      </c>
      <c r="M22">
        <v>867</v>
      </c>
      <c r="N22">
        <v>582</v>
      </c>
      <c r="O22">
        <v>174</v>
      </c>
      <c r="P22">
        <v>602</v>
      </c>
      <c r="Q22">
        <v>376</v>
      </c>
      <c r="R22">
        <v>519</v>
      </c>
      <c r="S22">
        <v>744</v>
      </c>
      <c r="T22">
        <v>601</v>
      </c>
    </row>
    <row r="23" spans="1:20" x14ac:dyDescent="0.25">
      <c r="A23">
        <v>704</v>
      </c>
      <c r="B23">
        <v>419</v>
      </c>
      <c r="C23">
        <v>387</v>
      </c>
      <c r="D23">
        <f>ROUND(555/7,0)</f>
        <v>79</v>
      </c>
      <c r="E23">
        <v>71</v>
      </c>
      <c r="F23">
        <v>845</v>
      </c>
      <c r="G23">
        <v>817</v>
      </c>
      <c r="H23" s="21">
        <f>12550/100</f>
        <v>125.5</v>
      </c>
      <c r="I23">
        <v>925</v>
      </c>
      <c r="J23">
        <v>612</v>
      </c>
      <c r="K23">
        <v>435</v>
      </c>
      <c r="L23">
        <v>524</v>
      </c>
      <c r="M23">
        <v>968</v>
      </c>
      <c r="N23">
        <v>279</v>
      </c>
      <c r="O23">
        <v>912</v>
      </c>
      <c r="P23">
        <v>152</v>
      </c>
      <c r="Q23">
        <v>92</v>
      </c>
      <c r="R23">
        <v>498</v>
      </c>
      <c r="S23">
        <v>686</v>
      </c>
      <c r="T23">
        <v>334</v>
      </c>
    </row>
    <row r="24" spans="1:20" x14ac:dyDescent="0.25">
      <c r="A24">
        <v>277</v>
      </c>
      <c r="B24">
        <v>555</v>
      </c>
      <c r="C24">
        <v>906</v>
      </c>
      <c r="D24">
        <v>580</v>
      </c>
      <c r="E24">
        <v>950</v>
      </c>
      <c r="F24">
        <v>870</v>
      </c>
      <c r="G24">
        <v>333</v>
      </c>
      <c r="H24">
        <v>872</v>
      </c>
      <c r="I24">
        <v>46</v>
      </c>
      <c r="J24">
        <v>6</v>
      </c>
      <c r="K24">
        <v>575</v>
      </c>
      <c r="L24">
        <v>681</v>
      </c>
      <c r="M24">
        <v>961</v>
      </c>
      <c r="N24">
        <v>995</v>
      </c>
      <c r="O24">
        <v>561</v>
      </c>
      <c r="P24">
        <v>718</v>
      </c>
      <c r="Q24">
        <v>136</v>
      </c>
      <c r="R24">
        <f>ABS(-135)</f>
        <v>135</v>
      </c>
      <c r="S24">
        <v>100</v>
      </c>
      <c r="T24">
        <v>549</v>
      </c>
    </row>
    <row r="25" spans="1:20" x14ac:dyDescent="0.25">
      <c r="A25">
        <v>356</v>
      </c>
      <c r="B25">
        <v>490</v>
      </c>
      <c r="C25">
        <v>893</v>
      </c>
      <c r="D25">
        <v>108</v>
      </c>
      <c r="E25">
        <v>288</v>
      </c>
      <c r="F25">
        <v>407</v>
      </c>
      <c r="G25">
        <f>LEFT(123,1)*100</f>
        <v>100</v>
      </c>
      <c r="H25">
        <v>787</v>
      </c>
      <c r="I25">
        <v>689</v>
      </c>
      <c r="J25">
        <v>790</v>
      </c>
      <c r="K25">
        <v>51</v>
      </c>
      <c r="L25">
        <v>430</v>
      </c>
      <c r="M25">
        <v>564</v>
      </c>
      <c r="N25">
        <v>883</v>
      </c>
      <c r="O25">
        <v>1000</v>
      </c>
      <c r="P25">
        <v>388</v>
      </c>
      <c r="Q25">
        <v>268</v>
      </c>
      <c r="R25">
        <v>540</v>
      </c>
      <c r="S25">
        <v>897</v>
      </c>
      <c r="T25">
        <v>784</v>
      </c>
    </row>
    <row r="26" spans="1:20" x14ac:dyDescent="0.25">
      <c r="A26">
        <v>578</v>
      </c>
      <c r="B26">
        <v>772</v>
      </c>
      <c r="C26">
        <v>324</v>
      </c>
      <c r="D26">
        <v>559</v>
      </c>
      <c r="E26">
        <v>755</v>
      </c>
      <c r="F26">
        <v>730</v>
      </c>
      <c r="G26">
        <v>884</v>
      </c>
      <c r="H26">
        <v>137</v>
      </c>
      <c r="I26">
        <v>351</v>
      </c>
      <c r="J26">
        <v>226</v>
      </c>
      <c r="K26">
        <v>45</v>
      </c>
      <c r="L26">
        <v>945</v>
      </c>
      <c r="M26">
        <v>844</v>
      </c>
      <c r="N26">
        <v>539</v>
      </c>
      <c r="O26">
        <v>720</v>
      </c>
      <c r="P26">
        <v>287</v>
      </c>
      <c r="Q26">
        <v>615</v>
      </c>
      <c r="R26">
        <v>300</v>
      </c>
      <c r="S26">
        <v>874</v>
      </c>
      <c r="T26">
        <v>488</v>
      </c>
    </row>
    <row r="27" spans="1:20" x14ac:dyDescent="0.25">
      <c r="A27">
        <v>280</v>
      </c>
      <c r="B27">
        <v>666</v>
      </c>
      <c r="C27">
        <v>91</v>
      </c>
      <c r="D27">
        <v>733</v>
      </c>
      <c r="E27">
        <v>97</v>
      </c>
      <c r="F27">
        <v>246</v>
      </c>
      <c r="G27">
        <v>151</v>
      </c>
      <c r="H27">
        <v>672</v>
      </c>
      <c r="I27">
        <v>690</v>
      </c>
      <c r="J27">
        <v>490</v>
      </c>
      <c r="K27">
        <v>532</v>
      </c>
      <c r="L27">
        <v>582</v>
      </c>
      <c r="M27">
        <v>478</v>
      </c>
      <c r="N27">
        <v>153</v>
      </c>
      <c r="O27">
        <v>656</v>
      </c>
      <c r="P27">
        <v>410</v>
      </c>
      <c r="Q27">
        <v>994</v>
      </c>
      <c r="R27">
        <v>510</v>
      </c>
      <c r="S27">
        <v>696</v>
      </c>
      <c r="T27">
        <v>948</v>
      </c>
    </row>
    <row r="28" spans="1:20" x14ac:dyDescent="0.25">
      <c r="A28">
        <v>668</v>
      </c>
      <c r="B28">
        <v>153</v>
      </c>
      <c r="C28">
        <v>360</v>
      </c>
      <c r="D28">
        <v>382</v>
      </c>
      <c r="E28">
        <v>101</v>
      </c>
      <c r="F28">
        <v>233</v>
      </c>
      <c r="G28">
        <v>370</v>
      </c>
      <c r="H28">
        <v>755</v>
      </c>
      <c r="I28">
        <v>201</v>
      </c>
      <c r="J28">
        <v>791</v>
      </c>
      <c r="K28">
        <v>971</v>
      </c>
      <c r="L28">
        <v>279</v>
      </c>
      <c r="M28">
        <v>188</v>
      </c>
      <c r="N28">
        <v>877</v>
      </c>
      <c r="O28">
        <v>863</v>
      </c>
      <c r="P28">
        <v>894</v>
      </c>
      <c r="Q28">
        <v>35</v>
      </c>
      <c r="R28">
        <v>650</v>
      </c>
      <c r="S28">
        <v>496</v>
      </c>
      <c r="T28">
        <v>54</v>
      </c>
    </row>
    <row r="29" spans="1:20" x14ac:dyDescent="0.25">
      <c r="A29">
        <v>623</v>
      </c>
      <c r="B29">
        <v>950</v>
      </c>
      <c r="C29">
        <f>INT(100*PI())</f>
        <v>314</v>
      </c>
      <c r="D29">
        <v>25</v>
      </c>
      <c r="E29">
        <v>62</v>
      </c>
      <c r="F29">
        <v>474</v>
      </c>
      <c r="G29">
        <v>500</v>
      </c>
      <c r="H29">
        <v>631</v>
      </c>
      <c r="I29">
        <v>485</v>
      </c>
      <c r="J29">
        <v>702</v>
      </c>
      <c r="K29">
        <v>334</v>
      </c>
      <c r="L29">
        <v>148</v>
      </c>
      <c r="M29">
        <v>554</v>
      </c>
      <c r="N29">
        <v>445</v>
      </c>
      <c r="O29">
        <v>1</v>
      </c>
      <c r="P29">
        <v>878</v>
      </c>
      <c r="Q29">
        <v>849</v>
      </c>
      <c r="R29">
        <v>989</v>
      </c>
      <c r="S29">
        <v>910</v>
      </c>
      <c r="T29">
        <v>437</v>
      </c>
    </row>
    <row r="30" spans="1:20" x14ac:dyDescent="0.25">
      <c r="A30">
        <v>65</v>
      </c>
      <c r="B30">
        <v>872</v>
      </c>
      <c r="C30">
        <v>979</v>
      </c>
      <c r="D30">
        <v>683</v>
      </c>
      <c r="E30">
        <v>692</v>
      </c>
      <c r="F30">
        <v>894</v>
      </c>
      <c r="G30">
        <v>774</v>
      </c>
      <c r="H30">
        <v>183</v>
      </c>
      <c r="I30">
        <v>723</v>
      </c>
      <c r="J30">
        <v>298</v>
      </c>
      <c r="K30">
        <v>408</v>
      </c>
      <c r="L30">
        <v>366</v>
      </c>
      <c r="M30">
        <v>983</v>
      </c>
      <c r="N30">
        <v>401</v>
      </c>
      <c r="O30">
        <v>192</v>
      </c>
      <c r="P30">
        <v>455</v>
      </c>
      <c r="Q30">
        <v>804</v>
      </c>
      <c r="R30">
        <v>849</v>
      </c>
      <c r="S30">
        <v>237</v>
      </c>
      <c r="T30">
        <v>595</v>
      </c>
    </row>
    <row r="31" spans="1:20" x14ac:dyDescent="0.25">
      <c r="A31">
        <v>959</v>
      </c>
      <c r="B31">
        <v>663</v>
      </c>
      <c r="C31">
        <v>695</v>
      </c>
      <c r="D31">
        <v>167</v>
      </c>
      <c r="E31">
        <v>689</v>
      </c>
      <c r="F31">
        <v>123</v>
      </c>
      <c r="G31">
        <v>328</v>
      </c>
      <c r="H31">
        <v>793</v>
      </c>
      <c r="I31">
        <v>825</v>
      </c>
      <c r="J31">
        <v>914</v>
      </c>
      <c r="K31">
        <v>205</v>
      </c>
      <c r="L31">
        <v>504</v>
      </c>
      <c r="M31">
        <v>515</v>
      </c>
      <c r="N31">
        <v>237</v>
      </c>
      <c r="O31">
        <v>438</v>
      </c>
      <c r="P31">
        <v>193</v>
      </c>
      <c r="Q31">
        <v>163</v>
      </c>
      <c r="R31">
        <v>727</v>
      </c>
      <c r="S31">
        <v>89</v>
      </c>
      <c r="T31">
        <v>92</v>
      </c>
    </row>
    <row r="32" spans="1:20" x14ac:dyDescent="0.25">
      <c r="A32">
        <v>82</v>
      </c>
      <c r="B32">
        <v>851</v>
      </c>
      <c r="C32">
        <v>485</v>
      </c>
      <c r="D32">
        <v>539</v>
      </c>
      <c r="E32">
        <v>942</v>
      </c>
      <c r="F32">
        <v>928</v>
      </c>
      <c r="G32">
        <v>774</v>
      </c>
      <c r="H32">
        <v>309</v>
      </c>
      <c r="I32">
        <v>216</v>
      </c>
      <c r="J32">
        <v>335</v>
      </c>
      <c r="K32">
        <v>38</v>
      </c>
      <c r="L32">
        <v>779</v>
      </c>
      <c r="M32">
        <v>386</v>
      </c>
      <c r="N32">
        <v>536</v>
      </c>
      <c r="O32">
        <v>437</v>
      </c>
      <c r="P32">
        <v>295</v>
      </c>
      <c r="Q32">
        <v>242</v>
      </c>
      <c r="R32">
        <v>951</v>
      </c>
      <c r="S32">
        <v>495</v>
      </c>
      <c r="T32">
        <v>360</v>
      </c>
    </row>
    <row r="33" spans="1:20" x14ac:dyDescent="0.25">
      <c r="A33">
        <v>350</v>
      </c>
      <c r="B33">
        <v>935</v>
      </c>
      <c r="C33">
        <v>551</v>
      </c>
      <c r="D33">
        <v>257</v>
      </c>
      <c r="E33">
        <v>562</v>
      </c>
      <c r="F33">
        <v>312</v>
      </c>
      <c r="G33">
        <v>867</v>
      </c>
      <c r="H33">
        <v>519</v>
      </c>
      <c r="I33">
        <v>103</v>
      </c>
      <c r="J33">
        <v>103</v>
      </c>
      <c r="K33">
        <v>88</v>
      </c>
      <c r="L33">
        <v>454</v>
      </c>
      <c r="M33">
        <v>313</v>
      </c>
      <c r="N33">
        <v>567</v>
      </c>
      <c r="O33">
        <v>420</v>
      </c>
      <c r="P33">
        <v>673</v>
      </c>
      <c r="Q33">
        <v>868</v>
      </c>
      <c r="R33">
        <v>692</v>
      </c>
      <c r="S33">
        <v>404</v>
      </c>
      <c r="T33">
        <v>966</v>
      </c>
    </row>
    <row r="34" spans="1:20" x14ac:dyDescent="0.25">
      <c r="A34">
        <v>276</v>
      </c>
      <c r="B34">
        <v>776</v>
      </c>
      <c r="C34">
        <v>27</v>
      </c>
      <c r="D34">
        <v>120</v>
      </c>
      <c r="E34">
        <v>332</v>
      </c>
      <c r="F34">
        <v>646</v>
      </c>
      <c r="G34">
        <v>371</v>
      </c>
      <c r="H34">
        <v>130</v>
      </c>
      <c r="I34">
        <v>317</v>
      </c>
      <c r="J34">
        <v>156</v>
      </c>
      <c r="K34">
        <v>561</v>
      </c>
      <c r="L34">
        <v>732</v>
      </c>
      <c r="M34">
        <v>727</v>
      </c>
      <c r="N34">
        <v>375</v>
      </c>
      <c r="O34">
        <v>647</v>
      </c>
      <c r="P34">
        <v>294</v>
      </c>
      <c r="Q34">
        <v>248</v>
      </c>
      <c r="R34">
        <v>815</v>
      </c>
      <c r="S34">
        <v>742</v>
      </c>
      <c r="T34">
        <v>640</v>
      </c>
    </row>
    <row r="35" spans="1:20" x14ac:dyDescent="0.25">
      <c r="A35">
        <v>5</v>
      </c>
      <c r="B35">
        <v>238</v>
      </c>
      <c r="C35">
        <v>283</v>
      </c>
      <c r="D35">
        <v>195</v>
      </c>
      <c r="E35">
        <v>625</v>
      </c>
      <c r="F35">
        <v>383</v>
      </c>
      <c r="G35">
        <v>792</v>
      </c>
      <c r="H35">
        <v>538</v>
      </c>
      <c r="I35">
        <v>315</v>
      </c>
      <c r="J35">
        <v>184</v>
      </c>
      <c r="K35">
        <v>370</v>
      </c>
      <c r="L35">
        <v>947</v>
      </c>
      <c r="M35">
        <v>859</v>
      </c>
      <c r="N35">
        <v>97</v>
      </c>
      <c r="O35">
        <v>680</v>
      </c>
      <c r="P35">
        <v>275</v>
      </c>
      <c r="Q35">
        <v>788</v>
      </c>
      <c r="R35">
        <v>26</v>
      </c>
      <c r="S35">
        <v>803</v>
      </c>
      <c r="T35">
        <v>649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4</vt:i4>
      </vt:variant>
    </vt:vector>
  </HeadingPairs>
  <TitlesOfParts>
    <vt:vector size="12" baseType="lpstr">
      <vt:lpstr>Kölcsönző</vt:lpstr>
      <vt:lpstr>Könyvtár</vt:lpstr>
      <vt:lpstr>Időtartam</vt:lpstr>
      <vt:lpstr>Kódok</vt:lpstr>
      <vt:lpstr>Kritérium</vt:lpstr>
      <vt:lpstr>Dolgozók</vt:lpstr>
      <vt:lpstr>Érvényes</vt:lpstr>
      <vt:lpstr>Új könyvek</vt:lpstr>
      <vt:lpstr>ananász</vt:lpstr>
      <vt:lpstr>banán</vt:lpstr>
      <vt:lpstr>barack</vt:lpstr>
      <vt:lpstr>körte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bnorby</dc:creator>
  <cp:lastModifiedBy>bnorby</cp:lastModifiedBy>
  <dcterms:created xsi:type="dcterms:W3CDTF">2012-11-10T17:59:24Z</dcterms:created>
  <dcterms:modified xsi:type="dcterms:W3CDTF">2013-12-17T16:05:56Z</dcterms:modified>
</cp:coreProperties>
</file>