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Tantárgy" sheetId="7" r:id="rId1"/>
    <sheet name="Oktató" sheetId="2" r:id="rId2"/>
    <sheet name="Eszköz" sheetId="3" r:id="rId3"/>
    <sheet name="Terem" sheetId="4" r:id="rId4"/>
    <sheet name="Szakirány" sheetId="5" r:id="rId5"/>
    <sheet name="Helyszín" sheetId="6" r:id="rId6"/>
    <sheet name="Munka1" sheetId="8" r:id="rId7"/>
  </sheets>
  <calcPr calcId="124519"/>
</workbook>
</file>

<file path=xl/calcChain.xml><?xml version="1.0" encoding="utf-8"?>
<calcChain xmlns="http://schemas.openxmlformats.org/spreadsheetml/2006/main">
  <c r="E1132" i="2"/>
  <c r="E1061"/>
  <c r="E479"/>
  <c r="E707"/>
  <c r="E660"/>
  <c r="E144"/>
  <c r="E2" i="8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1"/>
  <c r="E20" i="2"/>
  <c r="E1136"/>
  <c r="E209"/>
  <c r="E910"/>
  <c r="E431"/>
  <c r="E322"/>
  <c r="E489"/>
  <c r="E893"/>
  <c r="E263"/>
  <c r="E582"/>
  <c r="E607"/>
  <c r="E740"/>
  <c r="E781"/>
  <c r="E389"/>
  <c r="E276"/>
  <c r="E3"/>
  <c r="E18"/>
  <c r="E257"/>
  <c r="E274"/>
  <c r="E998"/>
  <c r="E423"/>
  <c r="E960"/>
  <c r="E495"/>
  <c r="E586"/>
  <c r="E1146"/>
  <c r="E12"/>
  <c r="E702"/>
  <c r="E107"/>
  <c r="E1029"/>
  <c r="E250"/>
  <c r="E749"/>
  <c r="E982"/>
  <c r="E446"/>
  <c r="E217"/>
  <c r="E674"/>
  <c r="E808"/>
  <c r="E848"/>
  <c r="E359"/>
  <c r="E1056"/>
  <c r="E818"/>
  <c r="E262"/>
  <c r="E813"/>
  <c r="E76"/>
  <c r="E595"/>
  <c r="E680"/>
  <c r="E900"/>
  <c r="E37"/>
  <c r="E394"/>
  <c r="E692"/>
  <c r="E368"/>
  <c r="E65"/>
  <c r="E393"/>
  <c r="E919"/>
  <c r="E995"/>
  <c r="E642"/>
  <c r="E558"/>
  <c r="E718"/>
  <c r="E545"/>
  <c r="E466"/>
  <c r="E171"/>
  <c r="E657"/>
  <c r="E914"/>
  <c r="E962"/>
  <c r="E350"/>
  <c r="E145"/>
  <c r="E851"/>
  <c r="E246"/>
  <c r="E194"/>
  <c r="E400"/>
  <c r="E1024"/>
  <c r="E769"/>
  <c r="E304"/>
  <c r="E110"/>
  <c r="E1150"/>
  <c r="E767"/>
  <c r="E487"/>
  <c r="E136"/>
  <c r="E546"/>
  <c r="E787"/>
  <c r="E306"/>
  <c r="E491"/>
  <c r="E55"/>
  <c r="E26"/>
  <c r="E355"/>
  <c r="E891"/>
  <c r="E1031"/>
  <c r="E62"/>
  <c r="E23"/>
  <c r="E614"/>
  <c r="E448"/>
  <c r="E1067"/>
  <c r="E121"/>
  <c r="E314"/>
  <c r="E51"/>
  <c r="E619"/>
  <c r="E71"/>
  <c r="E241"/>
  <c r="E27"/>
  <c r="E641"/>
  <c r="E643"/>
  <c r="E645"/>
  <c r="E560"/>
  <c r="E760"/>
  <c r="E857"/>
  <c r="E58"/>
  <c r="E282"/>
  <c r="E938"/>
  <c r="E732"/>
  <c r="E268"/>
  <c r="E14"/>
  <c r="E151"/>
  <c r="E60"/>
  <c r="E800"/>
  <c r="E1092"/>
  <c r="E827"/>
  <c r="E739"/>
  <c r="E874"/>
  <c r="E796"/>
  <c r="E980"/>
  <c r="E165"/>
  <c r="E417"/>
  <c r="E324"/>
  <c r="E622"/>
  <c r="E683"/>
  <c r="E388"/>
  <c r="E909"/>
  <c r="E817"/>
  <c r="E181"/>
  <c r="E726"/>
  <c r="E344"/>
  <c r="E538"/>
  <c r="E984"/>
  <c r="E278"/>
  <c r="E251"/>
  <c r="E664"/>
  <c r="E774"/>
  <c r="E1072"/>
  <c r="E761"/>
  <c r="E695"/>
  <c r="E1074"/>
  <c r="E32"/>
  <c r="E1026"/>
  <c r="E158"/>
  <c r="E772"/>
  <c r="E845"/>
  <c r="E670"/>
  <c r="E676"/>
  <c r="E905"/>
  <c r="E94"/>
  <c r="E1012"/>
  <c r="E1018"/>
  <c r="E650"/>
  <c r="E873"/>
  <c r="E221"/>
  <c r="E807"/>
  <c r="E970"/>
  <c r="E348"/>
  <c r="E775"/>
  <c r="E927"/>
  <c r="E64"/>
  <c r="E550"/>
  <c r="E131"/>
  <c r="E240"/>
  <c r="E421"/>
  <c r="E539"/>
  <c r="E831"/>
  <c r="E147"/>
  <c r="E902"/>
  <c r="E923"/>
  <c r="E964"/>
  <c r="E1149"/>
  <c r="E75"/>
  <c r="E754"/>
  <c r="E698"/>
  <c r="E875"/>
  <c r="E227"/>
  <c r="E713"/>
  <c r="E265"/>
  <c r="E373"/>
  <c r="E115"/>
  <c r="E895"/>
  <c r="E1142"/>
  <c r="E666"/>
  <c r="E486"/>
  <c r="E570"/>
  <c r="E206"/>
  <c r="E478"/>
  <c r="E1124"/>
  <c r="E956"/>
  <c r="E77"/>
  <c r="E966"/>
  <c r="E842"/>
  <c r="E1133"/>
  <c r="E1134"/>
  <c r="E383"/>
  <c r="E640"/>
  <c r="E1046"/>
  <c r="E416"/>
  <c r="E468"/>
  <c r="E988"/>
  <c r="E106"/>
  <c r="E376"/>
  <c r="E332"/>
  <c r="E575"/>
  <c r="E291"/>
  <c r="E1090"/>
  <c r="E788"/>
  <c r="E559"/>
  <c r="E568"/>
  <c r="E95"/>
  <c r="E284"/>
  <c r="E46"/>
  <c r="E247"/>
  <c r="E178"/>
  <c r="E412"/>
  <c r="E188"/>
  <c r="E445"/>
  <c r="E38"/>
  <c r="E1097"/>
  <c r="E303"/>
  <c r="E753"/>
  <c r="E272"/>
  <c r="E451"/>
  <c r="E334"/>
  <c r="E531"/>
  <c r="E540"/>
  <c r="E232"/>
  <c r="E8"/>
  <c r="E802"/>
  <c r="E433"/>
  <c r="E782"/>
  <c r="E398"/>
  <c r="E313"/>
  <c r="E93"/>
  <c r="E638"/>
  <c r="E731"/>
  <c r="E861"/>
  <c r="E166"/>
  <c r="E407"/>
  <c r="E122"/>
  <c r="E562"/>
  <c r="E983"/>
  <c r="E934"/>
  <c r="E602"/>
  <c r="E370"/>
  <c r="E116"/>
  <c r="E231"/>
  <c r="E920"/>
  <c r="E1093"/>
  <c r="E1147"/>
  <c r="E1058"/>
  <c r="E61"/>
  <c r="E789"/>
  <c r="E191"/>
  <c r="E826"/>
  <c r="E987"/>
  <c r="E341"/>
  <c r="E986"/>
  <c r="E605"/>
  <c r="E337"/>
  <c r="E933"/>
  <c r="E283"/>
  <c r="E372"/>
  <c r="E204"/>
  <c r="E724"/>
  <c r="E651"/>
  <c r="E907"/>
  <c r="E704"/>
  <c r="E801"/>
  <c r="E635"/>
  <c r="E890"/>
  <c r="E932"/>
  <c r="E696"/>
  <c r="E96"/>
  <c r="E1096"/>
  <c r="E872"/>
  <c r="E733"/>
  <c r="E105"/>
  <c r="E59"/>
  <c r="E611"/>
  <c r="E791"/>
  <c r="E1013"/>
  <c r="E634"/>
  <c r="E599"/>
  <c r="E1044"/>
  <c r="E1140"/>
  <c r="E926"/>
  <c r="E804"/>
  <c r="E109"/>
  <c r="E378"/>
  <c r="E146"/>
  <c r="E40"/>
  <c r="E1095"/>
  <c r="E803"/>
  <c r="E179"/>
  <c r="E149"/>
  <c r="E441"/>
  <c r="E894"/>
  <c r="E967"/>
  <c r="E9"/>
  <c r="E648"/>
  <c r="E830"/>
  <c r="E1130"/>
  <c r="E104"/>
  <c r="E870"/>
  <c r="E703"/>
  <c r="E652"/>
  <c r="E522"/>
  <c r="E886"/>
  <c r="E347"/>
  <c r="E205"/>
  <c r="E544"/>
  <c r="E862"/>
  <c r="E532"/>
  <c r="E138"/>
  <c r="E155"/>
  <c r="E160"/>
  <c r="E406"/>
  <c r="E1105"/>
  <c r="E942"/>
  <c r="E307"/>
  <c r="E1107"/>
  <c r="E264"/>
  <c r="E1068"/>
  <c r="E216"/>
  <c r="E63"/>
  <c r="E461"/>
  <c r="E1039"/>
  <c r="E1015"/>
  <c r="E294"/>
  <c r="E1005"/>
  <c r="E219"/>
  <c r="E783"/>
  <c r="E1047"/>
  <c r="E937"/>
  <c r="E712"/>
  <c r="E1152"/>
  <c r="E349"/>
  <c r="E901"/>
  <c r="E285"/>
  <c r="E1008"/>
  <c r="E499"/>
  <c r="E1083"/>
  <c r="E1119"/>
  <c r="E154"/>
  <c r="E617"/>
  <c r="E172"/>
  <c r="E630"/>
  <c r="E867"/>
  <c r="E72"/>
  <c r="E210"/>
  <c r="E839"/>
  <c r="E633"/>
  <c r="E877"/>
  <c r="E260"/>
  <c r="E846"/>
  <c r="E662"/>
  <c r="E1091"/>
  <c r="E295"/>
  <c r="E631"/>
  <c r="E819"/>
  <c r="E497"/>
  <c r="E840"/>
  <c r="E404"/>
  <c r="E509"/>
  <c r="E192"/>
  <c r="E169"/>
  <c r="E592"/>
  <c r="E1115"/>
  <c r="E600"/>
  <c r="E320"/>
  <c r="E252"/>
  <c r="E189"/>
  <c r="E661"/>
  <c r="E323"/>
  <c r="E972"/>
  <c r="E437"/>
  <c r="E1051"/>
  <c r="E751"/>
  <c r="E1032"/>
  <c r="E583"/>
  <c r="E360"/>
  <c r="E471"/>
  <c r="E277"/>
  <c r="E239"/>
  <c r="E511"/>
  <c r="E523"/>
  <c r="E903"/>
  <c r="E1065"/>
  <c r="E663"/>
  <c r="E684"/>
  <c r="E78"/>
  <c r="E682"/>
  <c r="E426"/>
  <c r="E335"/>
  <c r="E869"/>
  <c r="E234"/>
  <c r="E392"/>
  <c r="E411"/>
  <c r="E403"/>
  <c r="E1084"/>
  <c r="E103"/>
  <c r="E711"/>
  <c r="E671"/>
  <c r="E730"/>
  <c r="E54"/>
  <c r="E397"/>
  <c r="E1025"/>
  <c r="E213"/>
  <c r="E1104"/>
  <c r="E991"/>
  <c r="E425"/>
  <c r="E594"/>
  <c r="E728"/>
  <c r="E482"/>
  <c r="E1010"/>
  <c r="E529"/>
  <c r="E242"/>
  <c r="E779"/>
  <c r="E879"/>
  <c r="E577"/>
  <c r="E474"/>
  <c r="E340"/>
  <c r="E1060"/>
  <c r="E69"/>
  <c r="E319"/>
  <c r="E429"/>
  <c r="E656"/>
  <c r="E912"/>
  <c r="E270"/>
  <c r="E1098"/>
  <c r="E331"/>
  <c r="E797"/>
  <c r="E1049"/>
  <c r="E653"/>
  <c r="E1117"/>
  <c r="E1121"/>
  <c r="E1070"/>
  <c r="E908"/>
  <c r="E922"/>
  <c r="E606"/>
  <c r="E977"/>
  <c r="E83"/>
  <c r="E1053"/>
  <c r="E659"/>
  <c r="E824"/>
  <c r="E214"/>
  <c r="E1079"/>
  <c r="E287"/>
  <c r="E866"/>
  <c r="E477"/>
  <c r="E756"/>
  <c r="E596"/>
  <c r="E401"/>
  <c r="E597"/>
  <c r="E129"/>
  <c r="E457"/>
  <c r="E357"/>
  <c r="E498"/>
  <c r="E858"/>
  <c r="E1042"/>
  <c r="E738"/>
  <c r="E345"/>
  <c r="E382"/>
  <c r="E793"/>
  <c r="E854"/>
  <c r="E941"/>
  <c r="E620"/>
  <c r="E1094"/>
  <c r="E829"/>
  <c r="E555"/>
  <c r="E513"/>
  <c r="E935"/>
  <c r="E721"/>
  <c r="E1059"/>
  <c r="E492"/>
  <c r="E267"/>
  <c r="E358"/>
  <c r="E177"/>
  <c r="E1021"/>
  <c r="E556"/>
  <c r="E947"/>
  <c r="E952"/>
  <c r="E950"/>
  <c r="E447"/>
  <c r="E722"/>
  <c r="E408"/>
  <c r="E137"/>
  <c r="E185"/>
  <c r="E111"/>
  <c r="E385"/>
  <c r="E748"/>
  <c r="E963"/>
  <c r="E784"/>
  <c r="E488"/>
  <c r="E510"/>
  <c r="E496"/>
  <c r="E849"/>
  <c r="E280"/>
  <c r="E258"/>
  <c r="E21"/>
  <c r="E688"/>
  <c r="E838"/>
  <c r="E623"/>
  <c r="E750"/>
  <c r="E590"/>
  <c r="E581"/>
  <c r="E333"/>
  <c r="E1113"/>
  <c r="E462"/>
  <c r="E832"/>
  <c r="E1120"/>
  <c r="E328"/>
  <c r="E999"/>
  <c r="E723"/>
  <c r="E1143"/>
  <c r="E948"/>
  <c r="E130"/>
  <c r="E506"/>
  <c r="E475"/>
  <c r="E798"/>
  <c r="E958"/>
  <c r="E973"/>
  <c r="E855"/>
  <c r="E609"/>
  <c r="E44"/>
  <c r="E439"/>
  <c r="E218"/>
  <c r="E690"/>
  <c r="E11"/>
  <c r="E624"/>
  <c r="E1003"/>
  <c r="E896"/>
  <c r="E880"/>
  <c r="E598"/>
  <c r="E647"/>
  <c r="E266"/>
  <c r="E182"/>
  <c r="E924"/>
  <c r="E667"/>
  <c r="E548"/>
  <c r="E554"/>
  <c r="E174"/>
  <c r="E261"/>
  <c r="E979"/>
  <c r="E994"/>
  <c r="E1145"/>
  <c r="E976"/>
  <c r="E186"/>
  <c r="E305"/>
  <c r="E725"/>
  <c r="E90"/>
  <c r="E156"/>
  <c r="E481"/>
  <c r="E955"/>
  <c r="E464"/>
  <c r="E465"/>
  <c r="E460"/>
  <c r="E968"/>
  <c r="E80"/>
  <c r="E1144"/>
  <c r="E449"/>
  <c r="E230"/>
  <c r="E70"/>
  <c r="E868"/>
  <c r="E1082"/>
  <c r="E1000"/>
  <c r="E162"/>
  <c r="E814"/>
  <c r="E422"/>
  <c r="E159"/>
  <c r="E1028"/>
  <c r="E500"/>
  <c r="E859"/>
  <c r="E47"/>
  <c r="E850"/>
  <c r="E1118"/>
  <c r="E273"/>
  <c r="E1123"/>
  <c r="E585"/>
  <c r="E1034"/>
  <c r="E1122"/>
  <c r="E363"/>
  <c r="E259"/>
  <c r="E765"/>
  <c r="E235"/>
  <c r="E1073"/>
  <c r="E502"/>
  <c r="E99"/>
  <c r="E180"/>
  <c r="E1020"/>
  <c r="E472"/>
  <c r="E190"/>
  <c r="E1043"/>
  <c r="E396"/>
  <c r="E193"/>
  <c r="E906"/>
  <c r="E153"/>
  <c r="E1109"/>
  <c r="E543"/>
  <c r="E229"/>
  <c r="E678"/>
  <c r="E547"/>
  <c r="E377"/>
  <c r="E254"/>
  <c r="E57"/>
  <c r="E427"/>
  <c r="E203"/>
  <c r="E974"/>
  <c r="E889"/>
  <c r="E16"/>
  <c r="E297"/>
  <c r="E992"/>
  <c r="E1116"/>
  <c r="E563"/>
  <c r="E773"/>
  <c r="E29"/>
  <c r="E226"/>
  <c r="E1017"/>
  <c r="E534"/>
  <c r="E175"/>
  <c r="E1127"/>
  <c r="E843"/>
  <c r="E847"/>
  <c r="E13"/>
  <c r="E940"/>
  <c r="E776"/>
  <c r="E805"/>
  <c r="E391"/>
  <c r="E420"/>
  <c r="E820"/>
  <c r="E649"/>
  <c r="E571"/>
  <c r="E834"/>
  <c r="E1062"/>
  <c r="E167"/>
  <c r="E736"/>
  <c r="E685"/>
  <c r="E342"/>
  <c r="E128"/>
  <c r="E837"/>
  <c r="E275"/>
  <c r="E961"/>
  <c r="E1038"/>
  <c r="E1033"/>
  <c r="E119"/>
  <c r="E735"/>
  <c r="E1108"/>
  <c r="E743"/>
  <c r="E535"/>
  <c r="E715"/>
  <c r="E120"/>
  <c r="E290"/>
  <c r="E124"/>
  <c r="E737"/>
  <c r="E113"/>
  <c r="E133"/>
  <c r="E576"/>
  <c r="E255"/>
  <c r="E45"/>
  <c r="E911"/>
  <c r="E440"/>
  <c r="E856"/>
  <c r="E821"/>
  <c r="E364"/>
  <c r="E1054"/>
  <c r="E36"/>
  <c r="E928"/>
  <c r="E253"/>
  <c r="E7"/>
  <c r="E293"/>
  <c r="E720"/>
  <c r="E1019"/>
  <c r="E202"/>
  <c r="E778"/>
  <c r="E882"/>
  <c r="E913"/>
  <c r="E612"/>
  <c r="E1131"/>
  <c r="E1076"/>
  <c r="E1004"/>
  <c r="E485"/>
  <c r="E34"/>
  <c r="E84"/>
  <c r="E679"/>
  <c r="E549"/>
  <c r="E157"/>
  <c r="E135"/>
  <c r="E19"/>
  <c r="E198"/>
  <c r="E884"/>
  <c r="E48"/>
  <c r="E921"/>
  <c r="E700"/>
  <c r="E969"/>
  <c r="E199"/>
  <c r="E1141"/>
  <c r="E494"/>
  <c r="E668"/>
  <c r="E1101"/>
  <c r="E693"/>
  <c r="E35"/>
  <c r="E300"/>
  <c r="E812"/>
  <c r="E528"/>
  <c r="E443"/>
  <c r="E173"/>
  <c r="E729"/>
  <c r="E118"/>
  <c r="E584"/>
  <c r="E766"/>
  <c r="E655"/>
  <c r="E1135"/>
  <c r="E574"/>
  <c r="E816"/>
  <c r="E689"/>
  <c r="E616"/>
  <c r="E369"/>
  <c r="E625"/>
  <c r="E123"/>
  <c r="E593"/>
  <c r="E33"/>
  <c r="E236"/>
  <c r="E30"/>
  <c r="E74"/>
  <c r="E939"/>
  <c r="E315"/>
  <c r="E380"/>
  <c r="E794"/>
  <c r="E5"/>
  <c r="E716"/>
  <c r="E989"/>
  <c r="E418"/>
  <c r="E1112"/>
  <c r="E207"/>
  <c r="E795"/>
  <c r="E752"/>
  <c r="E899"/>
  <c r="E176"/>
  <c r="E279"/>
  <c r="E504"/>
  <c r="E493"/>
  <c r="E637"/>
  <c r="E694"/>
  <c r="E312"/>
  <c r="E1148"/>
  <c r="E709"/>
  <c r="E222"/>
  <c r="E786"/>
  <c r="E458"/>
  <c r="E469"/>
  <c r="E580"/>
  <c r="E201"/>
  <c r="E618"/>
  <c r="E321"/>
  <c r="E975"/>
  <c r="E536"/>
  <c r="E292"/>
  <c r="E658"/>
  <c r="E1050"/>
  <c r="E1077"/>
  <c r="E944"/>
  <c r="E925"/>
  <c r="E931"/>
  <c r="E828"/>
  <c r="E91"/>
  <c r="E771"/>
  <c r="E1138"/>
  <c r="E1100"/>
  <c r="E88"/>
  <c r="E1040"/>
  <c r="E686"/>
  <c r="E929"/>
  <c r="E386"/>
  <c r="E31"/>
  <c r="E626"/>
  <c r="E898"/>
  <c r="E139"/>
  <c r="E628"/>
  <c r="E117"/>
  <c r="E298"/>
  <c r="E519"/>
  <c r="E669"/>
  <c r="E833"/>
  <c r="E215"/>
  <c r="E1089"/>
  <c r="E708"/>
  <c r="E993"/>
  <c r="E1036"/>
  <c r="E79"/>
  <c r="E1075"/>
  <c r="E424"/>
  <c r="E367"/>
  <c r="E714"/>
  <c r="E811"/>
  <c r="E450"/>
  <c r="E1110"/>
  <c r="E780"/>
  <c r="E98"/>
  <c r="E601"/>
  <c r="E228"/>
  <c r="E746"/>
  <c r="E81"/>
  <c r="E271"/>
  <c r="E10"/>
  <c r="E777"/>
  <c r="E452"/>
  <c r="E454"/>
  <c r="E971"/>
  <c r="E184"/>
  <c r="E163"/>
  <c r="E212"/>
  <c r="E946"/>
  <c r="E745"/>
  <c r="E959"/>
  <c r="E996"/>
  <c r="E681"/>
  <c r="E844"/>
  <c r="E92"/>
  <c r="E579"/>
  <c r="E665"/>
  <c r="E517"/>
  <c r="E68"/>
  <c r="E2"/>
  <c r="E152"/>
  <c r="E338"/>
  <c r="E541"/>
  <c r="E518"/>
  <c r="E296"/>
  <c r="E755"/>
  <c r="E52"/>
  <c r="E22"/>
  <c r="E810"/>
  <c r="E327"/>
  <c r="E742"/>
  <c r="E302"/>
  <c r="E1153"/>
  <c r="E520"/>
  <c r="E43"/>
  <c r="E930"/>
  <c r="E852"/>
  <c r="E442"/>
  <c r="E125"/>
  <c r="E865"/>
  <c r="E918"/>
  <c r="E311"/>
  <c r="E887"/>
  <c r="E809"/>
  <c r="E141"/>
  <c r="E822"/>
  <c r="E951"/>
  <c r="E860"/>
  <c r="E208"/>
  <c r="E438"/>
  <c r="E710"/>
  <c r="E112"/>
  <c r="E134"/>
  <c r="E353"/>
  <c r="E200"/>
  <c r="E1078"/>
  <c r="E73"/>
  <c r="E566"/>
  <c r="E126"/>
  <c r="E675"/>
  <c r="E747"/>
  <c r="E881"/>
  <c r="E414"/>
  <c r="E897"/>
  <c r="E28"/>
  <c r="E17"/>
  <c r="E238"/>
  <c r="E248"/>
  <c r="E325"/>
  <c r="E1102"/>
  <c r="E1114"/>
  <c r="E1151"/>
  <c r="E569"/>
  <c r="E1066"/>
  <c r="E89"/>
  <c r="E672"/>
  <c r="E835"/>
  <c r="E387"/>
  <c r="E233"/>
  <c r="E758"/>
  <c r="E336"/>
  <c r="E564"/>
  <c r="E744"/>
  <c r="E196"/>
  <c r="E841"/>
  <c r="E530"/>
  <c r="E374"/>
  <c r="E384"/>
  <c r="E326"/>
  <c r="E687"/>
  <c r="E557"/>
  <c r="E25"/>
  <c r="E390"/>
  <c r="E168"/>
  <c r="E949"/>
  <c r="E997"/>
  <c r="E434"/>
  <c r="E361"/>
  <c r="E823"/>
  <c r="E768"/>
  <c r="E508"/>
  <c r="E646"/>
  <c r="E435"/>
  <c r="E195"/>
  <c r="E853"/>
  <c r="E237"/>
  <c r="E673"/>
  <c r="E1002"/>
  <c r="E483"/>
  <c r="E1016"/>
  <c r="E66"/>
  <c r="E965"/>
  <c r="E316"/>
  <c r="E1045"/>
  <c r="E53"/>
  <c r="E42"/>
  <c r="E917"/>
  <c r="E413"/>
  <c r="E256"/>
  <c r="E762"/>
  <c r="E127"/>
  <c r="E514"/>
  <c r="E552"/>
  <c r="E301"/>
  <c r="E757"/>
  <c r="E888"/>
  <c r="E1137"/>
  <c r="E346"/>
  <c r="E381"/>
  <c r="E249"/>
  <c r="E108"/>
  <c r="E148"/>
  <c r="E225"/>
  <c r="E587"/>
  <c r="E604"/>
  <c r="E613"/>
  <c r="E764"/>
  <c r="E501"/>
  <c r="E621"/>
  <c r="E876"/>
  <c r="E244"/>
  <c r="E1085"/>
  <c r="E281"/>
  <c r="E1064"/>
  <c r="E904"/>
  <c r="E1009"/>
  <c r="E405"/>
  <c r="E588"/>
  <c r="E484"/>
  <c r="E56"/>
  <c r="E463"/>
  <c r="E759"/>
  <c r="E455"/>
  <c r="E102"/>
  <c r="E402"/>
  <c r="E1035"/>
  <c r="E1126"/>
  <c r="E150"/>
  <c r="E1086"/>
  <c r="E591"/>
  <c r="E395"/>
  <c r="E615"/>
  <c r="E885"/>
  <c r="E245"/>
  <c r="E1111"/>
  <c r="E1081"/>
  <c r="E825"/>
  <c r="E286"/>
  <c r="E170"/>
  <c r="E792"/>
  <c r="E1071"/>
  <c r="E936"/>
  <c r="E1099"/>
  <c r="E100"/>
  <c r="E164"/>
  <c r="E1007"/>
  <c r="E470"/>
  <c r="E639"/>
  <c r="E954"/>
  <c r="E183"/>
  <c r="E197"/>
  <c r="E503"/>
  <c r="E476"/>
  <c r="E436"/>
  <c r="E836"/>
  <c r="E243"/>
  <c r="E589"/>
  <c r="E41"/>
  <c r="E456"/>
  <c r="E864"/>
  <c r="E883"/>
  <c r="E871"/>
  <c r="E480"/>
  <c r="E362"/>
  <c r="E512"/>
  <c r="E356"/>
  <c r="E308"/>
  <c r="E542"/>
  <c r="E505"/>
  <c r="E399"/>
  <c r="E39"/>
  <c r="E410"/>
  <c r="E632"/>
  <c r="E636"/>
  <c r="E132"/>
  <c r="E352"/>
  <c r="E985"/>
  <c r="E467"/>
  <c r="E878"/>
  <c r="E719"/>
  <c r="E701"/>
  <c r="E318"/>
  <c r="E97"/>
  <c r="E366"/>
  <c r="E343"/>
  <c r="E799"/>
  <c r="E806"/>
  <c r="E915"/>
  <c r="E1006"/>
  <c r="E627"/>
  <c r="E339"/>
  <c r="E82"/>
  <c r="E521"/>
  <c r="E892"/>
  <c r="E603"/>
  <c r="E309"/>
  <c r="E1052"/>
  <c r="E67"/>
  <c r="E524"/>
  <c r="E1037"/>
  <c r="E526"/>
  <c r="E515"/>
  <c r="E741"/>
  <c r="E644"/>
  <c r="E187"/>
  <c r="E957"/>
  <c r="E691"/>
  <c r="E211"/>
  <c r="E1125"/>
  <c r="E419"/>
  <c r="E1022"/>
  <c r="E1063"/>
  <c r="E717"/>
  <c r="E288"/>
  <c r="E790"/>
  <c r="E770"/>
  <c r="E354"/>
  <c r="E610"/>
  <c r="E299"/>
  <c r="E981"/>
  <c r="E1011"/>
  <c r="E734"/>
  <c r="E677"/>
  <c r="E269"/>
  <c r="E85"/>
  <c r="E1014"/>
  <c r="E24"/>
  <c r="E220"/>
  <c r="E330"/>
  <c r="E578"/>
  <c r="E490"/>
  <c r="E565"/>
  <c r="E6"/>
  <c r="E1001"/>
  <c r="E415"/>
  <c r="E317"/>
  <c r="E1030"/>
  <c r="E1057"/>
  <c r="E608"/>
  <c r="E706"/>
  <c r="E553"/>
  <c r="E114"/>
  <c r="E1069"/>
  <c r="E533"/>
  <c r="E1103"/>
  <c r="E142"/>
  <c r="E990"/>
  <c r="E310"/>
  <c r="E573"/>
  <c r="E409"/>
  <c r="E551"/>
  <c r="E697"/>
  <c r="E49"/>
  <c r="E537"/>
  <c r="E459"/>
  <c r="E654"/>
  <c r="E444"/>
  <c r="E516"/>
  <c r="E507"/>
  <c r="E699"/>
  <c r="E379"/>
  <c r="E223"/>
  <c r="E140"/>
  <c r="E978"/>
  <c r="E916"/>
  <c r="E567"/>
  <c r="E1041"/>
  <c r="E1027"/>
  <c r="E453"/>
  <c r="E1080"/>
  <c r="E1055"/>
  <c r="E371"/>
  <c r="E101"/>
  <c r="E143"/>
  <c r="E1139"/>
  <c r="E329"/>
  <c r="E727"/>
  <c r="E1088"/>
  <c r="E87"/>
  <c r="E1048"/>
  <c r="E527"/>
  <c r="E224"/>
  <c r="E351"/>
  <c r="E943"/>
  <c r="E50"/>
  <c r="E1128"/>
  <c r="E473"/>
  <c r="E629"/>
  <c r="E365"/>
  <c r="E763"/>
  <c r="E1087"/>
  <c r="E161"/>
  <c r="E289"/>
  <c r="E705"/>
  <c r="E785"/>
  <c r="E1129"/>
  <c r="E945"/>
  <c r="E375"/>
  <c r="E1023"/>
  <c r="E4"/>
  <c r="E863"/>
  <c r="E86"/>
  <c r="E428"/>
  <c r="E572"/>
  <c r="E432"/>
  <c r="E953"/>
  <c r="E561"/>
  <c r="E15"/>
  <c r="E1106"/>
  <c r="E815"/>
  <c r="E430"/>
  <c r="E525"/>
</calcChain>
</file>

<file path=xl/sharedStrings.xml><?xml version="1.0" encoding="utf-8"?>
<sst xmlns="http://schemas.openxmlformats.org/spreadsheetml/2006/main" count="9261" uniqueCount="4549">
  <si>
    <t>Kód</t>
  </si>
  <si>
    <t>Rövidítés</t>
  </si>
  <si>
    <t>Megnevezés</t>
  </si>
  <si>
    <t>G</t>
  </si>
  <si>
    <t>GY</t>
  </si>
  <si>
    <t>Győr</t>
  </si>
  <si>
    <t>B</t>
  </si>
  <si>
    <t>BP</t>
  </si>
  <si>
    <t>Budapest</t>
  </si>
  <si>
    <t>S</t>
  </si>
  <si>
    <t>SZ</t>
  </si>
  <si>
    <t>Székelyudvarhely</t>
  </si>
  <si>
    <t>Eszközkód</t>
  </si>
  <si>
    <t>prj</t>
  </si>
  <si>
    <t>projektor</t>
  </si>
  <si>
    <t>írv</t>
  </si>
  <si>
    <t>írásvetítő</t>
  </si>
  <si>
    <t>szg</t>
  </si>
  <si>
    <t>számítógép</t>
  </si>
  <si>
    <t>kab</t>
  </si>
  <si>
    <t>kabinet</t>
  </si>
  <si>
    <t>Vezetéknév</t>
  </si>
  <si>
    <t>Keresztnév</t>
  </si>
  <si>
    <t>Előtag</t>
  </si>
  <si>
    <t>FK9G5Z</t>
  </si>
  <si>
    <t>Koren</t>
  </si>
  <si>
    <t>Csaba</t>
  </si>
  <si>
    <t>dr.</t>
  </si>
  <si>
    <t>koren@sze.hu</t>
  </si>
  <si>
    <t>V5DBKA</t>
  </si>
  <si>
    <t>Lakatos</t>
  </si>
  <si>
    <t>István</t>
  </si>
  <si>
    <t>lakatos@szif.hu</t>
  </si>
  <si>
    <t>F56NWO</t>
  </si>
  <si>
    <t>Lilik</t>
  </si>
  <si>
    <t>Ferenc</t>
  </si>
  <si>
    <t>lilik@szif.hu</t>
  </si>
  <si>
    <t>DYWMYW</t>
  </si>
  <si>
    <t>Németh</t>
  </si>
  <si>
    <t>Kálmán</t>
  </si>
  <si>
    <t>nemethk@szif.hu</t>
  </si>
  <si>
    <t>D47G5A</t>
  </si>
  <si>
    <t>Papp</t>
  </si>
  <si>
    <t>Zoltán</t>
  </si>
  <si>
    <t>pappz@szif.hu</t>
  </si>
  <si>
    <t>Z1ALEW</t>
  </si>
  <si>
    <t>Horváth</t>
  </si>
  <si>
    <t>Gábor</t>
  </si>
  <si>
    <t>horvathg@sze.hu</t>
  </si>
  <si>
    <t>JQS8QD</t>
  </si>
  <si>
    <t>Gasztonyi</t>
  </si>
  <si>
    <t>Tamás</t>
  </si>
  <si>
    <t>sztonyi@szif.hu</t>
  </si>
  <si>
    <t>YVIF67</t>
  </si>
  <si>
    <t>Ablonczyné dr.Mihályka</t>
  </si>
  <si>
    <t>Lívia</t>
  </si>
  <si>
    <t>ablne@sze.hu</t>
  </si>
  <si>
    <t>EA90FK</t>
  </si>
  <si>
    <t>Antal</t>
  </si>
  <si>
    <t>György</t>
  </si>
  <si>
    <t>antalgy@szif.hu</t>
  </si>
  <si>
    <t>KYW0A6</t>
  </si>
  <si>
    <t>Fülöp</t>
  </si>
  <si>
    <t>fulopg@szif.hu</t>
  </si>
  <si>
    <t>EAZ598</t>
  </si>
  <si>
    <t>Gáspár</t>
  </si>
  <si>
    <t>gasparcs@sze.hu</t>
  </si>
  <si>
    <t>RO4DR3</t>
  </si>
  <si>
    <t>Szily</t>
  </si>
  <si>
    <t>szily@sze.hu</t>
  </si>
  <si>
    <t>O8GYXP</t>
  </si>
  <si>
    <t>Író</t>
  </si>
  <si>
    <t>Béla</t>
  </si>
  <si>
    <t>iro@mail.sze.hu</t>
  </si>
  <si>
    <t>SCTZGK</t>
  </si>
  <si>
    <t>Szalay</t>
  </si>
  <si>
    <t>Dénes</t>
  </si>
  <si>
    <t>szdns@t-online.hu</t>
  </si>
  <si>
    <t>HBN29H</t>
  </si>
  <si>
    <t>Kiss</t>
  </si>
  <si>
    <t>kissf@szif.hu</t>
  </si>
  <si>
    <t>ALBEXE</t>
  </si>
  <si>
    <t>Lamm</t>
  </si>
  <si>
    <t>Vanda</t>
  </si>
  <si>
    <t>Lamm@jog.mta.hu</t>
  </si>
  <si>
    <t>JK57BJ</t>
  </si>
  <si>
    <t>Zborovján</t>
  </si>
  <si>
    <t>Ferencné</t>
  </si>
  <si>
    <t>zborovjan@eszi.szif.hu</t>
  </si>
  <si>
    <t>IAPQUT</t>
  </si>
  <si>
    <t>Alexay</t>
  </si>
  <si>
    <t>alexayz@szif.hu</t>
  </si>
  <si>
    <t>HZXTGC</t>
  </si>
  <si>
    <t>Nagy</t>
  </si>
  <si>
    <t>Géza</t>
  </si>
  <si>
    <t>nagyg@szif.hu</t>
  </si>
  <si>
    <t>E9HC55</t>
  </si>
  <si>
    <t>Bozóky</t>
  </si>
  <si>
    <t>László</t>
  </si>
  <si>
    <t>bozoky@szif.hu</t>
  </si>
  <si>
    <t>D7TMQ6</t>
  </si>
  <si>
    <t>Tárnok</t>
  </si>
  <si>
    <t>Ilona</t>
  </si>
  <si>
    <t>tarnok@sze.hu</t>
  </si>
  <si>
    <t>PS264B</t>
  </si>
  <si>
    <t>Földesi</t>
  </si>
  <si>
    <t>Péter</t>
  </si>
  <si>
    <t>foldesi@sze.hu</t>
  </si>
  <si>
    <t>JNOA9F</t>
  </si>
  <si>
    <t>Nyéki</t>
  </si>
  <si>
    <t>Lajos</t>
  </si>
  <si>
    <t>nyeki@szif.hu</t>
  </si>
  <si>
    <t>KVSJOX</t>
  </si>
  <si>
    <t>Szekeres</t>
  </si>
  <si>
    <t>szekeres@szif.hu</t>
  </si>
  <si>
    <t>ZYEN0H</t>
  </si>
  <si>
    <t>John Paul</t>
  </si>
  <si>
    <t>Kowalchuk</t>
  </si>
  <si>
    <t>jkowalch@sze.hu</t>
  </si>
  <si>
    <t>QP688Z</t>
  </si>
  <si>
    <t>Farkas</t>
  </si>
  <si>
    <t>farkasi.sze@gmail.com</t>
  </si>
  <si>
    <t>WGSO56</t>
  </si>
  <si>
    <t>Miletics</t>
  </si>
  <si>
    <t>Dániel</t>
  </si>
  <si>
    <t>mileticsd@sze.hu</t>
  </si>
  <si>
    <t>TYBBT6</t>
  </si>
  <si>
    <t>Pintér</t>
  </si>
  <si>
    <t>Tibor</t>
  </si>
  <si>
    <t>pinter.tibor.k@gmail.com</t>
  </si>
  <si>
    <t>VBPXFM</t>
  </si>
  <si>
    <t>Reisinger</t>
  </si>
  <si>
    <t>Adrienn</t>
  </si>
  <si>
    <t>radrienn@sze.hu</t>
  </si>
  <si>
    <t>BSX8GW</t>
  </si>
  <si>
    <t>Herczeg</t>
  </si>
  <si>
    <t>hgp2@freemail.hu</t>
  </si>
  <si>
    <t>EYZH3V</t>
  </si>
  <si>
    <t>Tóth</t>
  </si>
  <si>
    <t>ptoth@rkk.hu</t>
  </si>
  <si>
    <t>IPLA59</t>
  </si>
  <si>
    <t>Polyák</t>
  </si>
  <si>
    <t>Zoltánné</t>
  </si>
  <si>
    <t>polyakz@sze.hu</t>
  </si>
  <si>
    <t>J35FY1</t>
  </si>
  <si>
    <t>Gál</t>
  </si>
  <si>
    <t>galpeter@sze.hu</t>
  </si>
  <si>
    <t>UH60EX</t>
  </si>
  <si>
    <t>Polgár</t>
  </si>
  <si>
    <t>ptibi@sze.hu</t>
  </si>
  <si>
    <t>Y4EZN7</t>
  </si>
  <si>
    <t>Bider</t>
  </si>
  <si>
    <t>Zsolt</t>
  </si>
  <si>
    <t>biderzs@sze.hu</t>
  </si>
  <si>
    <t>TWEBWB</t>
  </si>
  <si>
    <t>Lázár</t>
  </si>
  <si>
    <t>Piroska</t>
  </si>
  <si>
    <t>lazarp@deak-gyor.sulinet.hu</t>
  </si>
  <si>
    <t>G48MV7</t>
  </si>
  <si>
    <t>Molnár</t>
  </si>
  <si>
    <t>molnarcs@sze.hu</t>
  </si>
  <si>
    <t>XVMK8X</t>
  </si>
  <si>
    <t>Smuk</t>
  </si>
  <si>
    <t>smuk@sze.hu</t>
  </si>
  <si>
    <t>DOMW49</t>
  </si>
  <si>
    <t>Bálint</t>
  </si>
  <si>
    <t>balintd@mail.sze.hu</t>
  </si>
  <si>
    <t>G6QIRT</t>
  </si>
  <si>
    <t>Imréné</t>
  </si>
  <si>
    <t>horvathimrene@onyf.hu</t>
  </si>
  <si>
    <t>JSKFM0</t>
  </si>
  <si>
    <t>Monori</t>
  </si>
  <si>
    <t>Pál</t>
  </si>
  <si>
    <t>monorip@sze.hu</t>
  </si>
  <si>
    <t>IKE022</t>
  </si>
  <si>
    <t>Hodossy</t>
  </si>
  <si>
    <t>hodossy@sze.hu</t>
  </si>
  <si>
    <t>G9JW2J</t>
  </si>
  <si>
    <t>Bencsik</t>
  </si>
  <si>
    <t>Andrea</t>
  </si>
  <si>
    <t>bencsik.andrea@yahoo.com</t>
  </si>
  <si>
    <t>CYEZSH</t>
  </si>
  <si>
    <t>Imre</t>
  </si>
  <si>
    <t>horvathi@petz.gyor.hu</t>
  </si>
  <si>
    <t>HFSKIM</t>
  </si>
  <si>
    <t>Stion</t>
  </si>
  <si>
    <t>Zsuzsa</t>
  </si>
  <si>
    <t>stionzs@sze.hu</t>
  </si>
  <si>
    <t>RZJRKX</t>
  </si>
  <si>
    <t>Szijártó</t>
  </si>
  <si>
    <t>Miklós ifj.</t>
  </si>
  <si>
    <t>comik@feemail.hu</t>
  </si>
  <si>
    <t>BYFO3S</t>
  </si>
  <si>
    <t>Makkos</t>
  </si>
  <si>
    <t>makkos.t@oep.hu</t>
  </si>
  <si>
    <t>UDFJ9R</t>
  </si>
  <si>
    <t>Ködmön</t>
  </si>
  <si>
    <t>istvan.kodmon@herend.com</t>
  </si>
  <si>
    <t>QBI5GD</t>
  </si>
  <si>
    <t>drnagyz@sze.hu</t>
  </si>
  <si>
    <t>G2OPE3</t>
  </si>
  <si>
    <t>Kovács</t>
  </si>
  <si>
    <t>Norbert</t>
  </si>
  <si>
    <t>kovacsn@sze.hu</t>
  </si>
  <si>
    <t>A1LK92</t>
  </si>
  <si>
    <t>Kámán</t>
  </si>
  <si>
    <t>Zita</t>
  </si>
  <si>
    <t>kamanz@petz.gyor.hu</t>
  </si>
  <si>
    <t>FJ1M34</t>
  </si>
  <si>
    <t>Derka</t>
  </si>
  <si>
    <t>steve@sze.hu</t>
  </si>
  <si>
    <t>CFHUPQ</t>
  </si>
  <si>
    <t>Menyhárt</t>
  </si>
  <si>
    <t>Ádám</t>
  </si>
  <si>
    <t>menyhartugyvediiroda@t-online.hu</t>
  </si>
  <si>
    <t>DMPLZW</t>
  </si>
  <si>
    <t>Standeisky</t>
  </si>
  <si>
    <t>standi@sze.hu</t>
  </si>
  <si>
    <t>F0RUSV</t>
  </si>
  <si>
    <t>Krisztina</t>
  </si>
  <si>
    <t>szalayk@sze.hu</t>
  </si>
  <si>
    <t>V3RRQS</t>
  </si>
  <si>
    <t>Hegedűs</t>
  </si>
  <si>
    <t>Ildikó</t>
  </si>
  <si>
    <t>hegedusildiko@freemail.hu</t>
  </si>
  <si>
    <t>ZVF7JO</t>
  </si>
  <si>
    <t>Csík</t>
  </si>
  <si>
    <t>Árpád</t>
  </si>
  <si>
    <t>arpicsik@sze.hu</t>
  </si>
  <si>
    <t>CT72TD</t>
  </si>
  <si>
    <t>Réti</t>
  </si>
  <si>
    <t>reti.tamas@bgk.bmf.hu</t>
  </si>
  <si>
    <t>W56WF3</t>
  </si>
  <si>
    <t>Fodróczy</t>
  </si>
  <si>
    <t>József</t>
  </si>
  <si>
    <t>fodroczy@dimenzio.hu</t>
  </si>
  <si>
    <t>DRLOM5</t>
  </si>
  <si>
    <t>Eke</t>
  </si>
  <si>
    <t>ekezsolt@terfalstudio.axelero.net</t>
  </si>
  <si>
    <t>B65LGS</t>
  </si>
  <si>
    <t>Richárd</t>
  </si>
  <si>
    <t>ricsi@sze.hu</t>
  </si>
  <si>
    <t>W4HMT5</t>
  </si>
  <si>
    <t>Tápler</t>
  </si>
  <si>
    <t>tapler@sze.hu</t>
  </si>
  <si>
    <t>ZPLPC9</t>
  </si>
  <si>
    <t>Pánczél</t>
  </si>
  <si>
    <t>mojzesa@sze.hu</t>
  </si>
  <si>
    <t>K2RYX8</t>
  </si>
  <si>
    <t>Guzmics</t>
  </si>
  <si>
    <t>János</t>
  </si>
  <si>
    <t>guzmics.janos@gyor.net</t>
  </si>
  <si>
    <t>CA7HBU</t>
  </si>
  <si>
    <t>Bőhm</t>
  </si>
  <si>
    <t>bohm@sze.hu</t>
  </si>
  <si>
    <t>DN3QCG</t>
  </si>
  <si>
    <t>Zsebők</t>
  </si>
  <si>
    <t>Ottó</t>
  </si>
  <si>
    <t>zsebok@sze.hu</t>
  </si>
  <si>
    <t>NSY5PF</t>
  </si>
  <si>
    <t>Pálvölgyi</t>
  </si>
  <si>
    <t>Balázs</t>
  </si>
  <si>
    <t>bpalvolgyi@yahoo.com</t>
  </si>
  <si>
    <t>UCLJAR</t>
  </si>
  <si>
    <t>Keviczky</t>
  </si>
  <si>
    <t>keviczky@sze.hu</t>
  </si>
  <si>
    <t>CQ1R97</t>
  </si>
  <si>
    <t>Csányi</t>
  </si>
  <si>
    <t>Attila</t>
  </si>
  <si>
    <t>csanyai@sze.hu</t>
  </si>
  <si>
    <t>D9WRZD</t>
  </si>
  <si>
    <t>kovacsp@sze.hu</t>
  </si>
  <si>
    <t>IVAR9X</t>
  </si>
  <si>
    <t>Patyi</t>
  </si>
  <si>
    <t>András</t>
  </si>
  <si>
    <t>patyi@mkab.hu</t>
  </si>
  <si>
    <t>F93L7G</t>
  </si>
  <si>
    <t>Gyergyák</t>
  </si>
  <si>
    <t>gyergyak@mkab.hu</t>
  </si>
  <si>
    <t>SHCRNS</t>
  </si>
  <si>
    <t>Kis</t>
  </si>
  <si>
    <t>nkis@freestart.hu</t>
  </si>
  <si>
    <t>BBWONK</t>
  </si>
  <si>
    <t>Bartek</t>
  </si>
  <si>
    <t>bartekdr@t-online.hu</t>
  </si>
  <si>
    <t>WZZFVL</t>
  </si>
  <si>
    <t>Bailey Borbély</t>
  </si>
  <si>
    <t>Natasha Fiona</t>
  </si>
  <si>
    <t>natasha.bailey@kabelnet.hu</t>
  </si>
  <si>
    <t>Q39EVA</t>
  </si>
  <si>
    <t>Hegyi</t>
  </si>
  <si>
    <t>hegyip@sze.hu</t>
  </si>
  <si>
    <t>AKJJTW</t>
  </si>
  <si>
    <t>Simon</t>
  </si>
  <si>
    <t>simonj@sze.hu</t>
  </si>
  <si>
    <t>TA9999</t>
  </si>
  <si>
    <t>TECH_ALKALMAZOTT</t>
  </si>
  <si>
    <t>perge@sze.hu</t>
  </si>
  <si>
    <t>YEZKCR</t>
  </si>
  <si>
    <t>Beke</t>
  </si>
  <si>
    <t>bekep@sze.hu</t>
  </si>
  <si>
    <t>AW2KZC</t>
  </si>
  <si>
    <t>Azizi Zouheirné Németh</t>
  </si>
  <si>
    <t>Judit</t>
  </si>
  <si>
    <t>ajudit@sze.hu</t>
  </si>
  <si>
    <t>C6MUR1</t>
  </si>
  <si>
    <t>Lotfi</t>
  </si>
  <si>
    <t>Abdelhakim</t>
  </si>
  <si>
    <t>lotfi@sze.hu</t>
  </si>
  <si>
    <t>JE08ZB</t>
  </si>
  <si>
    <t>Jósvai</t>
  </si>
  <si>
    <t>josvai@sze.hu</t>
  </si>
  <si>
    <t>JP8ZHK</t>
  </si>
  <si>
    <t>Tóváriné Zotter</t>
  </si>
  <si>
    <t>Magdolna</t>
  </si>
  <si>
    <t>zotter@sze.hu</t>
  </si>
  <si>
    <t>T9T52D</t>
  </si>
  <si>
    <t>Bukovicsné Cuhavölgyi</t>
  </si>
  <si>
    <t>Emília</t>
  </si>
  <si>
    <t>emi51@freemail.hu</t>
  </si>
  <si>
    <t>CO0J4F</t>
  </si>
  <si>
    <t>Győry</t>
  </si>
  <si>
    <t>gyory.csaba@sze.hu</t>
  </si>
  <si>
    <t>G399CA</t>
  </si>
  <si>
    <t>Barna</t>
  </si>
  <si>
    <t>barna.attila@ajk.elte.hu</t>
  </si>
  <si>
    <t>X4VHN0</t>
  </si>
  <si>
    <t>Lőrincz</t>
  </si>
  <si>
    <t>Borbála</t>
  </si>
  <si>
    <t>borcsa@indamail.hu</t>
  </si>
  <si>
    <t>CSXIVV</t>
  </si>
  <si>
    <t>Benkő</t>
  </si>
  <si>
    <t>benko@tagione.hu</t>
  </si>
  <si>
    <t>SS810P</t>
  </si>
  <si>
    <t>Fischer</t>
  </si>
  <si>
    <t>Szabolcs</t>
  </si>
  <si>
    <t>fischersz@sze.hu</t>
  </si>
  <si>
    <t>OLYF6Z</t>
  </si>
  <si>
    <t>Baj</t>
  </si>
  <si>
    <t>Gabriella</t>
  </si>
  <si>
    <t>bajg@rkk.hu</t>
  </si>
  <si>
    <t>HXLJTE</t>
  </si>
  <si>
    <t>Majtényi</t>
  </si>
  <si>
    <t>Lászlóné</t>
  </si>
  <si>
    <t>majtenyine.kati@gmail.com</t>
  </si>
  <si>
    <t>YP1Y65</t>
  </si>
  <si>
    <t>Makkos-Káldi</t>
  </si>
  <si>
    <t>kaldij@sze.hu</t>
  </si>
  <si>
    <t>TCN0FQ</t>
  </si>
  <si>
    <t>Mánik</t>
  </si>
  <si>
    <t>Dorottya</t>
  </si>
  <si>
    <t>VWJ1FS</t>
  </si>
  <si>
    <t>Kőhidi</t>
  </si>
  <si>
    <t>Ákos</t>
  </si>
  <si>
    <t>IAPADU</t>
  </si>
  <si>
    <t>Osztovits</t>
  </si>
  <si>
    <t>SQEANL</t>
  </si>
  <si>
    <t>Rigó</t>
  </si>
  <si>
    <t>Rozália</t>
  </si>
  <si>
    <t>EVP08L</t>
  </si>
  <si>
    <t>Bazsika</t>
  </si>
  <si>
    <t>Erzsébet</t>
  </si>
  <si>
    <t>DC432I</t>
  </si>
  <si>
    <t>Gerdán</t>
  </si>
  <si>
    <t>Mercédesz</t>
  </si>
  <si>
    <t>HPY6I8</t>
  </si>
  <si>
    <t>Szabó</t>
  </si>
  <si>
    <t>FU9YV1</t>
  </si>
  <si>
    <t>Q1ILUV</t>
  </si>
  <si>
    <t>Galli</t>
  </si>
  <si>
    <t>R0GIK4</t>
  </si>
  <si>
    <t>Aline</t>
  </si>
  <si>
    <t>Caillat</t>
  </si>
  <si>
    <t>FO009M</t>
  </si>
  <si>
    <t>Csizmadia</t>
  </si>
  <si>
    <t>Istvánné</t>
  </si>
  <si>
    <t>ZOJ0PL</t>
  </si>
  <si>
    <t>Bedics</t>
  </si>
  <si>
    <t>Krisztián</t>
  </si>
  <si>
    <t>BAVL9H</t>
  </si>
  <si>
    <t>Petri</t>
  </si>
  <si>
    <t>ifj.</t>
  </si>
  <si>
    <t>F1LV9P</t>
  </si>
  <si>
    <t>Váray</t>
  </si>
  <si>
    <t>C53Z5B</t>
  </si>
  <si>
    <t>Prettenhoffer</t>
  </si>
  <si>
    <t>Ágnes</t>
  </si>
  <si>
    <t>JNCB3P</t>
  </si>
  <si>
    <t>AJETXJ</t>
  </si>
  <si>
    <t>Savanyóné Dr.Lakatos</t>
  </si>
  <si>
    <t>WJ0FVZ</t>
  </si>
  <si>
    <t>Pesztenlehrer</t>
  </si>
  <si>
    <t>RL0D3E</t>
  </si>
  <si>
    <t>Székely-Doby</t>
  </si>
  <si>
    <t>Sándor</t>
  </si>
  <si>
    <t>E80SLR</t>
  </si>
  <si>
    <t>Deákné Kecskés</t>
  </si>
  <si>
    <t>Mónika</t>
  </si>
  <si>
    <t>JHXT7F</t>
  </si>
  <si>
    <t>Hübler</t>
  </si>
  <si>
    <t>János Mihály</t>
  </si>
  <si>
    <t>E2QY9X</t>
  </si>
  <si>
    <t>Halász</t>
  </si>
  <si>
    <t>Irén</t>
  </si>
  <si>
    <t>DQZ6WM</t>
  </si>
  <si>
    <t>YYPB6L</t>
  </si>
  <si>
    <t>Mihályné</t>
  </si>
  <si>
    <t>JG1XWH</t>
  </si>
  <si>
    <t>Barnabás</t>
  </si>
  <si>
    <t>EBNY7Q</t>
  </si>
  <si>
    <t>Somogyi</t>
  </si>
  <si>
    <t>XAT7M9</t>
  </si>
  <si>
    <t>F5OZRD</t>
  </si>
  <si>
    <t>Döbrössy</t>
  </si>
  <si>
    <t>Petra</t>
  </si>
  <si>
    <t>JD80UX</t>
  </si>
  <si>
    <t>Néma</t>
  </si>
  <si>
    <t>XYFTA6</t>
  </si>
  <si>
    <t>Haui</t>
  </si>
  <si>
    <t>Lóránt</t>
  </si>
  <si>
    <t>IBULW1</t>
  </si>
  <si>
    <t>A5CSRS</t>
  </si>
  <si>
    <t>Szekeresné dr. Borbély</t>
  </si>
  <si>
    <t>Beáta</t>
  </si>
  <si>
    <t>BLO93O</t>
  </si>
  <si>
    <t>Gatter</t>
  </si>
  <si>
    <t>USP0LF</t>
  </si>
  <si>
    <t>HOP7S6</t>
  </si>
  <si>
    <t>Mészáros</t>
  </si>
  <si>
    <t>KRCV08</t>
  </si>
  <si>
    <t>Pápai</t>
  </si>
  <si>
    <t>R59VLL</t>
  </si>
  <si>
    <t>Török</t>
  </si>
  <si>
    <t>Emőke</t>
  </si>
  <si>
    <t>ZCALOY</t>
  </si>
  <si>
    <t>Mariann</t>
  </si>
  <si>
    <t>A002V1</t>
  </si>
  <si>
    <t>Móriczné Németh</t>
  </si>
  <si>
    <t>Dóra</t>
  </si>
  <si>
    <t>TPIC3J</t>
  </si>
  <si>
    <t>Teréz</t>
  </si>
  <si>
    <t>W4N254</t>
  </si>
  <si>
    <t>Bakóné Mészáros</t>
  </si>
  <si>
    <t>Mária</t>
  </si>
  <si>
    <t>NZVAU1</t>
  </si>
  <si>
    <t>Tárkányi</t>
  </si>
  <si>
    <t>Eszter</t>
  </si>
  <si>
    <t>TZ2UPN</t>
  </si>
  <si>
    <t>Csordás</t>
  </si>
  <si>
    <t>IABZQ2</t>
  </si>
  <si>
    <t>Pap</t>
  </si>
  <si>
    <t>TVP9OK</t>
  </si>
  <si>
    <t>Rázsó</t>
  </si>
  <si>
    <t>Ella</t>
  </si>
  <si>
    <t>RZDIGQ</t>
  </si>
  <si>
    <t>Mihalovics</t>
  </si>
  <si>
    <t>ADTA7S</t>
  </si>
  <si>
    <t>Mitnyan</t>
  </si>
  <si>
    <t>FF266S</t>
  </si>
  <si>
    <t>Sólyom</t>
  </si>
  <si>
    <t>IJY5BZ</t>
  </si>
  <si>
    <t>Bóka</t>
  </si>
  <si>
    <t>HAJP7J</t>
  </si>
  <si>
    <t>Takács</t>
  </si>
  <si>
    <t>D7LMDR</t>
  </si>
  <si>
    <t>Márta</t>
  </si>
  <si>
    <t>ADCKKL</t>
  </si>
  <si>
    <t>Mártonné Nánási</t>
  </si>
  <si>
    <t>EY7R26</t>
  </si>
  <si>
    <t>Sátor</t>
  </si>
  <si>
    <t>IAPXF7</t>
  </si>
  <si>
    <t>Regina</t>
  </si>
  <si>
    <t>T313VQ</t>
  </si>
  <si>
    <t>EH1FOA</t>
  </si>
  <si>
    <t>Száraz</t>
  </si>
  <si>
    <t>Lajosné</t>
  </si>
  <si>
    <t>AU0A3P</t>
  </si>
  <si>
    <t>Hazafi</t>
  </si>
  <si>
    <t>E6KSPZ</t>
  </si>
  <si>
    <t>HG0REW</t>
  </si>
  <si>
    <t>Sütő</t>
  </si>
  <si>
    <t>ZRRCOI</t>
  </si>
  <si>
    <t>Bellovicz</t>
  </si>
  <si>
    <t>Gyula</t>
  </si>
  <si>
    <t>WEXW4Y</t>
  </si>
  <si>
    <t>Valéria</t>
  </si>
  <si>
    <t>M8H1MJ</t>
  </si>
  <si>
    <t>Czinner</t>
  </si>
  <si>
    <t>KDU84Q</t>
  </si>
  <si>
    <t>WQ3RD7</t>
  </si>
  <si>
    <t>MZJQH8</t>
  </si>
  <si>
    <t>kovacs@sze.hu</t>
  </si>
  <si>
    <t>HD387N</t>
  </si>
  <si>
    <t>Puskás</t>
  </si>
  <si>
    <t>puskasl@szif.hu</t>
  </si>
  <si>
    <t>AKL4CP</t>
  </si>
  <si>
    <t>Csintalan</t>
  </si>
  <si>
    <t>csizo@szif.hu</t>
  </si>
  <si>
    <t>F3L0QI</t>
  </si>
  <si>
    <t>Solt</t>
  </si>
  <si>
    <t>Katalin</t>
  </si>
  <si>
    <t>solt@szif.hu</t>
  </si>
  <si>
    <t>FNDINB</t>
  </si>
  <si>
    <t>Sulyok</t>
  </si>
  <si>
    <t>gsulyok@freemail.hu</t>
  </si>
  <si>
    <t>JJ6VE1</t>
  </si>
  <si>
    <t>szalayz@szif.hu</t>
  </si>
  <si>
    <t>HMLLU8</t>
  </si>
  <si>
    <t>Zvikli</t>
  </si>
  <si>
    <t>zvikli@sze.hu</t>
  </si>
  <si>
    <t>C6AQYZ</t>
  </si>
  <si>
    <t>Berta</t>
  </si>
  <si>
    <t>Miklós</t>
  </si>
  <si>
    <t>bertam@sze.hu</t>
  </si>
  <si>
    <t>BNOQHJ</t>
  </si>
  <si>
    <t>Oláh</t>
  </si>
  <si>
    <t>olahf@sze.hu</t>
  </si>
  <si>
    <t>CDET2U</t>
  </si>
  <si>
    <t>Nádasy</t>
  </si>
  <si>
    <t>gabor_nadasy@magicsoftware.com</t>
  </si>
  <si>
    <t>LI4FAJ</t>
  </si>
  <si>
    <t>Scharle</t>
  </si>
  <si>
    <t>scharle@szif.hu</t>
  </si>
  <si>
    <t>RI1LDC</t>
  </si>
  <si>
    <t>Fátrai</t>
  </si>
  <si>
    <t>fatrai</t>
  </si>
  <si>
    <t>THF2TV</t>
  </si>
  <si>
    <t>nagytomi@szif.hu</t>
  </si>
  <si>
    <t>IF6AZU</t>
  </si>
  <si>
    <t>Galambos</t>
  </si>
  <si>
    <t>galambos@sze.hu</t>
  </si>
  <si>
    <t>IBI2LH</t>
  </si>
  <si>
    <t>Honfy</t>
  </si>
  <si>
    <t>honfy@sze.hu</t>
  </si>
  <si>
    <t>XEW3Y6</t>
  </si>
  <si>
    <t>Budai</t>
  </si>
  <si>
    <t>ibudai12@gmail.com</t>
  </si>
  <si>
    <t>PNAKK9</t>
  </si>
  <si>
    <t>Simonné Szabó</t>
  </si>
  <si>
    <t>Klára</t>
  </si>
  <si>
    <t>simonne@sze.hu</t>
  </si>
  <si>
    <t>R7BB9J</t>
  </si>
  <si>
    <t>Zakariás</t>
  </si>
  <si>
    <t>zaki@szif.hu</t>
  </si>
  <si>
    <t>PXE6YZ</t>
  </si>
  <si>
    <t>Mészáros-Komáromy</t>
  </si>
  <si>
    <t>Gergely</t>
  </si>
  <si>
    <t>meszaros@itm.bme.hu</t>
  </si>
  <si>
    <t>RX2JUF</t>
  </si>
  <si>
    <t>Ketler</t>
  </si>
  <si>
    <t>istvan.ketler@lhsystems.com</t>
  </si>
  <si>
    <t>H5TEFL</t>
  </si>
  <si>
    <t>Krivács</t>
  </si>
  <si>
    <t>krikriszta@freemail.hu</t>
  </si>
  <si>
    <t>GW3E0M</t>
  </si>
  <si>
    <t>Erdős</t>
  </si>
  <si>
    <t>erdoscsabi@freemail.hu</t>
  </si>
  <si>
    <t>MGQXW0</t>
  </si>
  <si>
    <t>Kegyes-Brassai</t>
  </si>
  <si>
    <t>Orsolya</t>
  </si>
  <si>
    <t>kegyesbo@sze.hu</t>
  </si>
  <si>
    <t>P47DP6</t>
  </si>
  <si>
    <t>Vermes</t>
  </si>
  <si>
    <t>vermesa@sze.hu</t>
  </si>
  <si>
    <t>VZBQ8H</t>
  </si>
  <si>
    <t>Szalai</t>
  </si>
  <si>
    <t>szalai@sze.hu</t>
  </si>
  <si>
    <t>bider@enternet.hu</t>
  </si>
  <si>
    <t>G45FOX</t>
  </si>
  <si>
    <t>Szalka</t>
  </si>
  <si>
    <t>Éva</t>
  </si>
  <si>
    <t>szeva@sze.hu</t>
  </si>
  <si>
    <t>TOZAGS</t>
  </si>
  <si>
    <t>Rámháp</t>
  </si>
  <si>
    <t>ramhap@sze.hu</t>
  </si>
  <si>
    <t>SU9N75</t>
  </si>
  <si>
    <t>Wersényi</t>
  </si>
  <si>
    <t>wersenyi@sze.hu</t>
  </si>
  <si>
    <t>wersenyi@gmail.com</t>
  </si>
  <si>
    <t>QQ37U6</t>
  </si>
  <si>
    <t>horvatha@sze.hu</t>
  </si>
  <si>
    <t>XNF6QK</t>
  </si>
  <si>
    <t>Major</t>
  </si>
  <si>
    <t>Károly</t>
  </si>
  <si>
    <t>kmajor@t-online.hu</t>
  </si>
  <si>
    <t>BIKT2X</t>
  </si>
  <si>
    <t>Tormási</t>
  </si>
  <si>
    <t>Alex</t>
  </si>
  <si>
    <t>tormasia@configuration.hu</t>
  </si>
  <si>
    <t>RO1PXU</t>
  </si>
  <si>
    <t>Hutflesz</t>
  </si>
  <si>
    <t>hutflesz.kata@mylinux.hu</t>
  </si>
  <si>
    <t>RMO44C</t>
  </si>
  <si>
    <t>Karácsony</t>
  </si>
  <si>
    <t>karacsony@sze.hu</t>
  </si>
  <si>
    <t>I3RDS7</t>
  </si>
  <si>
    <t>Szép</t>
  </si>
  <si>
    <t>szepj@sze.hu</t>
  </si>
  <si>
    <t>LIQ0PQ</t>
  </si>
  <si>
    <t>Botzheim</t>
  </si>
  <si>
    <t>botzheim@sze.hu</t>
  </si>
  <si>
    <t>B5JVEX</t>
  </si>
  <si>
    <t>Honvári</t>
  </si>
  <si>
    <t>honvari@sze.hu</t>
  </si>
  <si>
    <t>K1Q2R2</t>
  </si>
  <si>
    <t>Hardi</t>
  </si>
  <si>
    <t>hardit@sze.hu</t>
  </si>
  <si>
    <t>OLLFP3</t>
  </si>
  <si>
    <t>Kundi</t>
  </si>
  <si>
    <t>Viktória</t>
  </si>
  <si>
    <t>vkundi@rkk.hu</t>
  </si>
  <si>
    <t>QDHGJL</t>
  </si>
  <si>
    <t>Gombárné Kelemen</t>
  </si>
  <si>
    <t>kelemen_krisztina@hotmail.com</t>
  </si>
  <si>
    <t>FALIE6</t>
  </si>
  <si>
    <t>Valentin</t>
  </si>
  <si>
    <t>valentin@sze.hu</t>
  </si>
  <si>
    <t>VEV8G2</t>
  </si>
  <si>
    <t>Paukovics</t>
  </si>
  <si>
    <t>postmaster@drpaukovics.axelero.net</t>
  </si>
  <si>
    <t>istvan@kodmon.hu</t>
  </si>
  <si>
    <t>ACHG8G</t>
  </si>
  <si>
    <t>Kövecses</t>
  </si>
  <si>
    <t>girasdeintoscana@gmail.com</t>
  </si>
  <si>
    <t>KKJYCZ</t>
  </si>
  <si>
    <t>boka.zsolt@sze.hu</t>
  </si>
  <si>
    <t>JHKLIQ</t>
  </si>
  <si>
    <t>Gibicsár</t>
  </si>
  <si>
    <t>gibicsar@sze.hu</t>
  </si>
  <si>
    <t>TB26C0</t>
  </si>
  <si>
    <t>Bánki</t>
  </si>
  <si>
    <t>bankimoncsi@freemail.hu</t>
  </si>
  <si>
    <t>XJ5595</t>
  </si>
  <si>
    <t>Fogarasi</t>
  </si>
  <si>
    <t>fogarasi.zoltan@mentok.hu</t>
  </si>
  <si>
    <t>GLF4N4</t>
  </si>
  <si>
    <t>Dombi</t>
  </si>
  <si>
    <t>dombi.laszl@gmail.com</t>
  </si>
  <si>
    <t>QNWVQ6</t>
  </si>
  <si>
    <t>Horváthy</t>
  </si>
  <si>
    <t>horvb@sze.hu</t>
  </si>
  <si>
    <t>M2JSNG</t>
  </si>
  <si>
    <t>Égert</t>
  </si>
  <si>
    <t>egert@sze.hu</t>
  </si>
  <si>
    <t>ABXBIY</t>
  </si>
  <si>
    <t>Jobbágyi</t>
  </si>
  <si>
    <t>jobbagyigabor@yahoo.co.uk</t>
  </si>
  <si>
    <t>balintd@sze.hu</t>
  </si>
  <si>
    <t>ASEAGX</t>
  </si>
  <si>
    <t>Varga</t>
  </si>
  <si>
    <t>vargag@petz.gyor.hu</t>
  </si>
  <si>
    <t>RON13Q</t>
  </si>
  <si>
    <t>Gunther</t>
  </si>
  <si>
    <t>gunther@petz.gyor.hu</t>
  </si>
  <si>
    <t>GVZS1C</t>
  </si>
  <si>
    <t>olaha@petz.gyor.hu</t>
  </si>
  <si>
    <t>FG9O0M</t>
  </si>
  <si>
    <t>Gardó</t>
  </si>
  <si>
    <t>gardo@sze.hu</t>
  </si>
  <si>
    <t>OIK3ND</t>
  </si>
  <si>
    <t>Józsi</t>
  </si>
  <si>
    <t>Ottóné</t>
  </si>
  <si>
    <t>jozsione@sze.hu</t>
  </si>
  <si>
    <t>GNUHVY</t>
  </si>
  <si>
    <t>Hardiné Magyar</t>
  </si>
  <si>
    <t>Tamara</t>
  </si>
  <si>
    <t>tamara@sze.hu</t>
  </si>
  <si>
    <t>SPI1L3</t>
  </si>
  <si>
    <t>jampy@sze.hu</t>
  </si>
  <si>
    <t>V34COD</t>
  </si>
  <si>
    <t>kovacsk@sze.hu</t>
  </si>
  <si>
    <t>DG2M6W</t>
  </si>
  <si>
    <t>Fehérvári</t>
  </si>
  <si>
    <t>Arnold</t>
  </si>
  <si>
    <t>arnold@sze.hu</t>
  </si>
  <si>
    <t>BGJFC8</t>
  </si>
  <si>
    <t>Adorjányi</t>
  </si>
  <si>
    <t>adorjany@sze.hu</t>
  </si>
  <si>
    <t>VRAYWL</t>
  </si>
  <si>
    <t>Petróczky</t>
  </si>
  <si>
    <t>troczky@yahoo.com</t>
  </si>
  <si>
    <t>JDTYS9</t>
  </si>
  <si>
    <t>Jakab</t>
  </si>
  <si>
    <t>jcs@chello.hu</t>
  </si>
  <si>
    <t>pappz@sze.hu</t>
  </si>
  <si>
    <t>IOWNL6</t>
  </si>
  <si>
    <t>horvathp@sze.hu</t>
  </si>
  <si>
    <t>TY241E</t>
  </si>
  <si>
    <t>Győri</t>
  </si>
  <si>
    <t>Csilla</t>
  </si>
  <si>
    <t>gyorics@freemail.hu</t>
  </si>
  <si>
    <t>CDHZ3T</t>
  </si>
  <si>
    <t>Bojtár</t>
  </si>
  <si>
    <t>bojtar@sze.hu</t>
  </si>
  <si>
    <t>T7H0EU</t>
  </si>
  <si>
    <t>Majer</t>
  </si>
  <si>
    <t>Milán</t>
  </si>
  <si>
    <t>majerm@gyor.police.hu</t>
  </si>
  <si>
    <t>ONTEP0</t>
  </si>
  <si>
    <t>Dávid</t>
  </si>
  <si>
    <t>dawe8@freemail.hu</t>
  </si>
  <si>
    <t>CG9PY5</t>
  </si>
  <si>
    <t>Rónay</t>
  </si>
  <si>
    <t>ronaymiklos@freemail.hu</t>
  </si>
  <si>
    <t>R5CDMP</t>
  </si>
  <si>
    <t>Deli</t>
  </si>
  <si>
    <t>delig@freemail.hu</t>
  </si>
  <si>
    <t>J1ZDO7</t>
  </si>
  <si>
    <t>horzsol@sze.hu</t>
  </si>
  <si>
    <t>A1TXBX</t>
  </si>
  <si>
    <t>Bulla</t>
  </si>
  <si>
    <t>bulla@szif.hu</t>
  </si>
  <si>
    <t>CPBDNG</t>
  </si>
  <si>
    <t>Kőrösiné Szigethy</t>
  </si>
  <si>
    <t>zsuzsa.korosi@gmail.hu</t>
  </si>
  <si>
    <t>szekeres@sze.hu</t>
  </si>
  <si>
    <t>E01BEM</t>
  </si>
  <si>
    <t>Csaba Attila</t>
  </si>
  <si>
    <t>szabocs@sze.hu</t>
  </si>
  <si>
    <t>E07F1S</t>
  </si>
  <si>
    <t>Lesny</t>
  </si>
  <si>
    <t>Juraj</t>
  </si>
  <si>
    <t>lesmail@stonline.sk</t>
  </si>
  <si>
    <t>JPCHPH</t>
  </si>
  <si>
    <t>Holló</t>
  </si>
  <si>
    <t>hollop@sze.hu</t>
  </si>
  <si>
    <t>budai@sze.hu</t>
  </si>
  <si>
    <t>XRKY2J</t>
  </si>
  <si>
    <t>Fehér</t>
  </si>
  <si>
    <t>Rózsa</t>
  </si>
  <si>
    <t>feherr@sze.hu</t>
  </si>
  <si>
    <t>stionzs@gmail.com</t>
  </si>
  <si>
    <t>KB80O1</t>
  </si>
  <si>
    <t>Várayné Szüts</t>
  </si>
  <si>
    <t>szutskati@gmail.com</t>
  </si>
  <si>
    <t>zborovj@sze.hu</t>
  </si>
  <si>
    <t>C84J76</t>
  </si>
  <si>
    <t>tothp@sze.hu</t>
  </si>
  <si>
    <t>QXBVH2</t>
  </si>
  <si>
    <t>Bedő</t>
  </si>
  <si>
    <t>Anett</t>
  </si>
  <si>
    <t>bedoa@sze.hu</t>
  </si>
  <si>
    <t>D708PB</t>
  </si>
  <si>
    <t>Peisser-Puli</t>
  </si>
  <si>
    <t>Edit</t>
  </si>
  <si>
    <t>pedit@sze.hu</t>
  </si>
  <si>
    <t>DHCZWT</t>
  </si>
  <si>
    <t>Egresi</t>
  </si>
  <si>
    <t>egkati@t-online.hu</t>
  </si>
  <si>
    <t>LX7LIV</t>
  </si>
  <si>
    <t>Pöröntő</t>
  </si>
  <si>
    <t>b1oris3b@yahoo.com</t>
  </si>
  <si>
    <t>EYGQGT</t>
  </si>
  <si>
    <t>Szente</t>
  </si>
  <si>
    <t>bekefiszente@t-online.hu</t>
  </si>
  <si>
    <t>CXJ2A9</t>
  </si>
  <si>
    <t>Hatos</t>
  </si>
  <si>
    <t>hatos@sze.hu</t>
  </si>
  <si>
    <t>W3NIHE</t>
  </si>
  <si>
    <t>Szénásy</t>
  </si>
  <si>
    <t>szenasy@sze.hu</t>
  </si>
  <si>
    <t>WC1H86</t>
  </si>
  <si>
    <t>Lieszkovszky</t>
  </si>
  <si>
    <t>URG889</t>
  </si>
  <si>
    <t>Harmatiné Kamocsai</t>
  </si>
  <si>
    <t>Anikó</t>
  </si>
  <si>
    <t>ABDE8R</t>
  </si>
  <si>
    <t>WSZDBJ</t>
  </si>
  <si>
    <t>Gerencsér</t>
  </si>
  <si>
    <t>Tivadar</t>
  </si>
  <si>
    <t>YLSJTP</t>
  </si>
  <si>
    <t>Homonnai</t>
  </si>
  <si>
    <t>Bendegúz</t>
  </si>
  <si>
    <t>RVNSWT</t>
  </si>
  <si>
    <t>Erdélyiné Petrics</t>
  </si>
  <si>
    <t>NEGRZI</t>
  </si>
  <si>
    <t>Neiger</t>
  </si>
  <si>
    <t>ZNOGZ2</t>
  </si>
  <si>
    <t>Martos</t>
  </si>
  <si>
    <t>Levente Balázs</t>
  </si>
  <si>
    <t>BPQAHM</t>
  </si>
  <si>
    <t>Somlai</t>
  </si>
  <si>
    <t>Zsuzsanna</t>
  </si>
  <si>
    <t>XX3DB3</t>
  </si>
  <si>
    <t>C6VQ7C</t>
  </si>
  <si>
    <t>Petrikó</t>
  </si>
  <si>
    <t>KE3RVY</t>
  </si>
  <si>
    <t>Macsinka</t>
  </si>
  <si>
    <t>B7FUAS</t>
  </si>
  <si>
    <t>DSZ2EL</t>
  </si>
  <si>
    <t>FMDNVL</t>
  </si>
  <si>
    <t>Mudráné dr.Láng</t>
  </si>
  <si>
    <t>JN2FCX</t>
  </si>
  <si>
    <t>Bolla</t>
  </si>
  <si>
    <t>YJBUL3</t>
  </si>
  <si>
    <t>Béláné</t>
  </si>
  <si>
    <t>BB69YK</t>
  </si>
  <si>
    <t>Sárvári</t>
  </si>
  <si>
    <t>CDOSH0</t>
  </si>
  <si>
    <t>F0KAOD</t>
  </si>
  <si>
    <t>Borsos</t>
  </si>
  <si>
    <t>NJAPS9</t>
  </si>
  <si>
    <t>Bedecs</t>
  </si>
  <si>
    <t>K66PB5</t>
  </si>
  <si>
    <t>Litresits</t>
  </si>
  <si>
    <t>E5JJPL</t>
  </si>
  <si>
    <t>Pekkerné Szabó</t>
  </si>
  <si>
    <t>CLV2KE</t>
  </si>
  <si>
    <t>ZPN5L4</t>
  </si>
  <si>
    <t>Macher</t>
  </si>
  <si>
    <t>D22Q5B</t>
  </si>
  <si>
    <t>Lengyel</t>
  </si>
  <si>
    <t>EFX0X8</t>
  </si>
  <si>
    <t>Tordai</t>
  </si>
  <si>
    <t>AD7MQO</t>
  </si>
  <si>
    <t>Z. Szabó</t>
  </si>
  <si>
    <t>X9HB2N</t>
  </si>
  <si>
    <t>Sümegi</t>
  </si>
  <si>
    <t>KV001N</t>
  </si>
  <si>
    <t>Pigler</t>
  </si>
  <si>
    <t>YI16QX</t>
  </si>
  <si>
    <t>Bozsaky</t>
  </si>
  <si>
    <t>HL7PEV</t>
  </si>
  <si>
    <t>Hornung</t>
  </si>
  <si>
    <t>Jenőné</t>
  </si>
  <si>
    <t>LWUAN8</t>
  </si>
  <si>
    <t>Csillag</t>
  </si>
  <si>
    <t>VL5CVX</t>
  </si>
  <si>
    <t>Ballagi</t>
  </si>
  <si>
    <t>Áron</t>
  </si>
  <si>
    <t>HOOM8K</t>
  </si>
  <si>
    <t>Y6098D</t>
  </si>
  <si>
    <t>Petrovicz</t>
  </si>
  <si>
    <t>E5WL9T</t>
  </si>
  <si>
    <t>IIMJOO</t>
  </si>
  <si>
    <t>Csiszár</t>
  </si>
  <si>
    <t>VQR6J8</t>
  </si>
  <si>
    <t>Jandala</t>
  </si>
  <si>
    <t>XGHZEA</t>
  </si>
  <si>
    <t>Valér</t>
  </si>
  <si>
    <t>DVMPD1</t>
  </si>
  <si>
    <t>Szalkai</t>
  </si>
  <si>
    <t>TR3A3M</t>
  </si>
  <si>
    <t>Agárdy</t>
  </si>
  <si>
    <t>U8NDHG</t>
  </si>
  <si>
    <t>Márkus</t>
  </si>
  <si>
    <t>KN2BXX</t>
  </si>
  <si>
    <t>Puklus</t>
  </si>
  <si>
    <t>X2Y2MB</t>
  </si>
  <si>
    <t>Virágh</t>
  </si>
  <si>
    <t>ITRQZR</t>
  </si>
  <si>
    <t>HI4HG8</t>
  </si>
  <si>
    <t>Anna</t>
  </si>
  <si>
    <t>T1YODO</t>
  </si>
  <si>
    <t>L32R3Z</t>
  </si>
  <si>
    <t>Matyasovszky</t>
  </si>
  <si>
    <t>GT2OED</t>
  </si>
  <si>
    <t>Koós</t>
  </si>
  <si>
    <t>BDW82M</t>
  </si>
  <si>
    <t>Silagi</t>
  </si>
  <si>
    <t>Michael</t>
  </si>
  <si>
    <t>J8AEE7</t>
  </si>
  <si>
    <t>Havas</t>
  </si>
  <si>
    <t>E682GD</t>
  </si>
  <si>
    <t>Erdődy</t>
  </si>
  <si>
    <t>FCQGWS</t>
  </si>
  <si>
    <t>GQ4O9V</t>
  </si>
  <si>
    <t>Roth</t>
  </si>
  <si>
    <t>Ede</t>
  </si>
  <si>
    <t>G4I14A</t>
  </si>
  <si>
    <t>kovacsf@sze.hu; kovacsf@gkm.hu</t>
  </si>
  <si>
    <t>KSTFNP</t>
  </si>
  <si>
    <t>csanyi@sze.hu</t>
  </si>
  <si>
    <t>TQ6Z4Q</t>
  </si>
  <si>
    <t>Csonka</t>
  </si>
  <si>
    <t>csonka@sze.hu</t>
  </si>
  <si>
    <t>XQZXKR</t>
  </si>
  <si>
    <t>Csuri</t>
  </si>
  <si>
    <t>gycsuri@sze.hu</t>
  </si>
  <si>
    <t>B86FQ3</t>
  </si>
  <si>
    <t>horvathz@sze.hu</t>
  </si>
  <si>
    <t>ALQBH0</t>
  </si>
  <si>
    <t>Vargáné dr.Kiss</t>
  </si>
  <si>
    <t>kathykiss@sze.hu</t>
  </si>
  <si>
    <t>GXGPL1</t>
  </si>
  <si>
    <t>szala@sze.hu</t>
  </si>
  <si>
    <t>X9D5B9</t>
  </si>
  <si>
    <t>Gyimesi</t>
  </si>
  <si>
    <t>gyimesil@sze.hu</t>
  </si>
  <si>
    <t>LRI80C</t>
  </si>
  <si>
    <t>Varjasi</t>
  </si>
  <si>
    <t>varjasin@sze.hu</t>
  </si>
  <si>
    <t>G2IMVX</t>
  </si>
  <si>
    <t>galzo@different.hu</t>
  </si>
  <si>
    <t>zotter@szif.hu</t>
  </si>
  <si>
    <t>ID82B9</t>
  </si>
  <si>
    <t>farkasgy@szif.hu</t>
  </si>
  <si>
    <t>bekep@szif.hu</t>
  </si>
  <si>
    <t>BVHX2H</t>
  </si>
  <si>
    <t>Kallós</t>
  </si>
  <si>
    <t>kallos@sze.hu</t>
  </si>
  <si>
    <t>GLWC7Q</t>
  </si>
  <si>
    <t>Tolnai</t>
  </si>
  <si>
    <t>tolnai@rs1.szif.hu</t>
  </si>
  <si>
    <t>Z9T6XH</t>
  </si>
  <si>
    <t>takacsg@sze.hu</t>
  </si>
  <si>
    <t>GU69R2</t>
  </si>
  <si>
    <t>Göncz</t>
  </si>
  <si>
    <t>Hajnalka</t>
  </si>
  <si>
    <t>gonczne@sze.hu</t>
  </si>
  <si>
    <t>MUMV5W</t>
  </si>
  <si>
    <t>Szőke</t>
  </si>
  <si>
    <t>Júlia</t>
  </si>
  <si>
    <t>szokej@sze.hu</t>
  </si>
  <si>
    <t>IO22QM</t>
  </si>
  <si>
    <t>farkasp@szif.hu</t>
  </si>
  <si>
    <t>BR05VX</t>
  </si>
  <si>
    <t>Pardavi</t>
  </si>
  <si>
    <t>pardavi@sze.hu</t>
  </si>
  <si>
    <t>krilin@enternet.hu</t>
  </si>
  <si>
    <t>E6UEUG</t>
  </si>
  <si>
    <t>Ferdinánd</t>
  </si>
  <si>
    <t>szabof@sze.hu</t>
  </si>
  <si>
    <t>IUP2WQ</t>
  </si>
  <si>
    <t>Szilvia</t>
  </si>
  <si>
    <t>nagysz@sze.hu</t>
  </si>
  <si>
    <t>AVUT81</t>
  </si>
  <si>
    <t>Zseni</t>
  </si>
  <si>
    <t>zseniani@sze.hu</t>
  </si>
  <si>
    <t>KLTP4R</t>
  </si>
  <si>
    <t>Heckenast</t>
  </si>
  <si>
    <t>heckenas@sze.hu</t>
  </si>
  <si>
    <t>CBSNQP</t>
  </si>
  <si>
    <t>Solecki</t>
  </si>
  <si>
    <t>Levente</t>
  </si>
  <si>
    <t>solecki@sze.hu</t>
  </si>
  <si>
    <t>TVFA9P</t>
  </si>
  <si>
    <t>Giczi</t>
  </si>
  <si>
    <t>giczif@sze.hu</t>
  </si>
  <si>
    <t>K5RDJ6</t>
  </si>
  <si>
    <t>Szörényiné dr. Kukorelli</t>
  </si>
  <si>
    <t>sziren@rkk.hu</t>
  </si>
  <si>
    <t>FQ0GLR</t>
  </si>
  <si>
    <t>Olivér</t>
  </si>
  <si>
    <t>oliver.kiss@freemail.hu</t>
  </si>
  <si>
    <t>LQ9JBT</t>
  </si>
  <si>
    <t>Unger</t>
  </si>
  <si>
    <t>ungerpanni@t-online.hu</t>
  </si>
  <si>
    <t>TSSS84</t>
  </si>
  <si>
    <t>Védenyi</t>
  </si>
  <si>
    <t>vedenyi2@t-online.hu</t>
  </si>
  <si>
    <t>DEIVTH</t>
  </si>
  <si>
    <t>Csizmazia</t>
  </si>
  <si>
    <t>csizm@sze.hu</t>
  </si>
  <si>
    <t>ORNY97</t>
  </si>
  <si>
    <t>Lőre</t>
  </si>
  <si>
    <t>Vendel</t>
  </si>
  <si>
    <t>lore@sze.hu</t>
  </si>
  <si>
    <t>HHDOF3</t>
  </si>
  <si>
    <t>Dernóczy-Polyák</t>
  </si>
  <si>
    <t>dernoczy@sze.hu</t>
  </si>
  <si>
    <t>D0YBZS</t>
  </si>
  <si>
    <t>Lukácsné Saller</t>
  </si>
  <si>
    <t>sallermarcsi@gmail.com</t>
  </si>
  <si>
    <t>E4MX30</t>
  </si>
  <si>
    <t>Ruppert</t>
  </si>
  <si>
    <t>ruppert@sze.hu</t>
  </si>
  <si>
    <t>LPSXZP</t>
  </si>
  <si>
    <t>benko.anita@freemail.hu</t>
  </si>
  <si>
    <t>KYN6R4</t>
  </si>
  <si>
    <t>Erdő-Schaffer</t>
  </si>
  <si>
    <t>Rita</t>
  </si>
  <si>
    <t>schaffrita@citromail.hu</t>
  </si>
  <si>
    <t>WZUSLI</t>
  </si>
  <si>
    <t>Ráczné Németh</t>
  </si>
  <si>
    <t>Teodóra</t>
  </si>
  <si>
    <t>nemeth.teodora@eeszi.t-online.hu</t>
  </si>
  <si>
    <t>VXNXJK</t>
  </si>
  <si>
    <t>Maár</t>
  </si>
  <si>
    <t>Róbert</t>
  </si>
  <si>
    <t>maarrobert@gmail.com</t>
  </si>
  <si>
    <t>XQ6IK5</t>
  </si>
  <si>
    <t>Schlakkerné Keszthelyi</t>
  </si>
  <si>
    <t>keszthelyi@petz.gyor.hu</t>
  </si>
  <si>
    <t>S30KU6</t>
  </si>
  <si>
    <t>Gaál</t>
  </si>
  <si>
    <t>gaalildiko@freemail.hu</t>
  </si>
  <si>
    <t>UQ4C2F</t>
  </si>
  <si>
    <t>Rechnitzer</t>
  </si>
  <si>
    <t>rechnj@sze.hu</t>
  </si>
  <si>
    <t>AA7J7X</t>
  </si>
  <si>
    <t>meszi@sze.hu</t>
  </si>
  <si>
    <t>MCV355</t>
  </si>
  <si>
    <t>Vándor</t>
  </si>
  <si>
    <t>vandorcs@gmail.com</t>
  </si>
  <si>
    <t>D8EM0S</t>
  </si>
  <si>
    <t>Göndör</t>
  </si>
  <si>
    <t>jogcsavar@freemail.hu</t>
  </si>
  <si>
    <t>sallerm@sze.hu</t>
  </si>
  <si>
    <t>polyakz@kabelnet.hu</t>
  </si>
  <si>
    <t>NBRMJ4</t>
  </si>
  <si>
    <t>Jenő</t>
  </si>
  <si>
    <t>kissj@sze.hu</t>
  </si>
  <si>
    <t>C5RVZ0</t>
  </si>
  <si>
    <t>Radosza</t>
  </si>
  <si>
    <t>radoszatta@gmail.com</t>
  </si>
  <si>
    <t>APFT1U</t>
  </si>
  <si>
    <t>thorvath@sze.hu</t>
  </si>
  <si>
    <t>YS4XBI</t>
  </si>
  <si>
    <t>Koch</t>
  </si>
  <si>
    <t>Edina</t>
  </si>
  <si>
    <t>koche@sze.hu</t>
  </si>
  <si>
    <t>WPRAFU</t>
  </si>
  <si>
    <t>Eisingerné Balassa</t>
  </si>
  <si>
    <t>Boglárka</t>
  </si>
  <si>
    <t>eisingerne@sze.hu</t>
  </si>
  <si>
    <t>C3ZWJL</t>
  </si>
  <si>
    <t>Deme</t>
  </si>
  <si>
    <t>deme.ferenc@hild.gyor.hu</t>
  </si>
  <si>
    <t>UBB8OF</t>
  </si>
  <si>
    <t>Lászlóné Pozsgai</t>
  </si>
  <si>
    <t>laszlone@sze.hu</t>
  </si>
  <si>
    <t>CNVUOW</t>
  </si>
  <si>
    <t>Vass</t>
  </si>
  <si>
    <t>vassandras@gmail.com</t>
  </si>
  <si>
    <t>AZADMM</t>
  </si>
  <si>
    <t>Lenkovics</t>
  </si>
  <si>
    <t>lenkovics@mkab.hu</t>
  </si>
  <si>
    <t>K1BG90</t>
  </si>
  <si>
    <t>Hajasné dr.Borsa</t>
  </si>
  <si>
    <t>Dominika</t>
  </si>
  <si>
    <t>borsadominika@yahoo.com</t>
  </si>
  <si>
    <t>DK7W72</t>
  </si>
  <si>
    <t>Földi</t>
  </si>
  <si>
    <t>andras.foldi@ajk.elte.hu</t>
  </si>
  <si>
    <t>XMGSM2</t>
  </si>
  <si>
    <t>Égertné dr. Molnár</t>
  </si>
  <si>
    <t>egertne@sze.hu</t>
  </si>
  <si>
    <t>OFSSEC</t>
  </si>
  <si>
    <t>meszaros@sze.hu</t>
  </si>
  <si>
    <t>XPNGM6</t>
  </si>
  <si>
    <t>Halasi</t>
  </si>
  <si>
    <t>Melinda</t>
  </si>
  <si>
    <t>melinda.halasi@gmail.com</t>
  </si>
  <si>
    <t>KPRHJ3</t>
  </si>
  <si>
    <t>Szász</t>
  </si>
  <si>
    <t>szasz.k@oep.hu</t>
  </si>
  <si>
    <t>RJ24Y3</t>
  </si>
  <si>
    <t>Jámbor</t>
  </si>
  <si>
    <t>jambor@sze.hu</t>
  </si>
  <si>
    <t>RJPYHQ</t>
  </si>
  <si>
    <t>tooth@csoma.elte.hu</t>
  </si>
  <si>
    <t>E35CPR</t>
  </si>
  <si>
    <t>Nyitrai</t>
  </si>
  <si>
    <t>peter.nyitrai@citromail.hu</t>
  </si>
  <si>
    <t>vollaine@sze.hu</t>
  </si>
  <si>
    <t>lakatos@sze.hu</t>
  </si>
  <si>
    <t>herczeg@sze.hu</t>
  </si>
  <si>
    <t>RI97D5</t>
  </si>
  <si>
    <t>Kardos</t>
  </si>
  <si>
    <t>kardos@sze.hu</t>
  </si>
  <si>
    <t>szonyi@sze.hu</t>
  </si>
  <si>
    <t>ZEIE6E</t>
  </si>
  <si>
    <t>Filep</t>
  </si>
  <si>
    <t>filep.balint@sze.hu</t>
  </si>
  <si>
    <t>ECCZPW</t>
  </si>
  <si>
    <t>Kóczy T.</t>
  </si>
  <si>
    <t>dekan.mtk@sze.hu</t>
  </si>
  <si>
    <t>COV583</t>
  </si>
  <si>
    <t>Koppány</t>
  </si>
  <si>
    <t>koppany@sze.hu</t>
  </si>
  <si>
    <t>solt@sze.hu</t>
  </si>
  <si>
    <t>CO0QHV</t>
  </si>
  <si>
    <t>Tóvári</t>
  </si>
  <si>
    <t>tovari@sze.hu</t>
  </si>
  <si>
    <t>ABJ17W</t>
  </si>
  <si>
    <t>mmzs@sze.hu</t>
  </si>
  <si>
    <t>NFDHZT</t>
  </si>
  <si>
    <t>Viktor</t>
  </si>
  <si>
    <t>molnarv@sze.hu</t>
  </si>
  <si>
    <t>CCZBLX</t>
  </si>
  <si>
    <t>Bihari</t>
  </si>
  <si>
    <t>Mihály</t>
  </si>
  <si>
    <t>veress@mkab.hu</t>
  </si>
  <si>
    <t>QGBAQZ</t>
  </si>
  <si>
    <t>jenoe.molnar@gmx.at</t>
  </si>
  <si>
    <t>OSYE5Y</t>
  </si>
  <si>
    <t>Iván</t>
  </si>
  <si>
    <t>ivang@sze.hu</t>
  </si>
  <si>
    <t>DUO29F</t>
  </si>
  <si>
    <t>Hargitai</t>
  </si>
  <si>
    <t>hargitai@sze.hu</t>
  </si>
  <si>
    <t>I8DG6H</t>
  </si>
  <si>
    <t>Sáfrány</t>
  </si>
  <si>
    <t>esafrany@gmail.com</t>
  </si>
  <si>
    <t>STCJS6</t>
  </si>
  <si>
    <t>Fekete</t>
  </si>
  <si>
    <t>Mátyás</t>
  </si>
  <si>
    <t>feketem@t-online.hu</t>
  </si>
  <si>
    <t>YU5L5G</t>
  </si>
  <si>
    <t>Gyuláné</t>
  </si>
  <si>
    <t>julika01@freemail.hu</t>
  </si>
  <si>
    <t>BY4QHT</t>
  </si>
  <si>
    <t>Horváthné Korinek</t>
  </si>
  <si>
    <t>judit.korinek@gmail.com</t>
  </si>
  <si>
    <t>XW4U97</t>
  </si>
  <si>
    <t>XHDT5R</t>
  </si>
  <si>
    <t>Utasi</t>
  </si>
  <si>
    <t>BBIQE8</t>
  </si>
  <si>
    <t>Bors</t>
  </si>
  <si>
    <t>J2YISP</t>
  </si>
  <si>
    <t>D1NUIM</t>
  </si>
  <si>
    <t>Mika</t>
  </si>
  <si>
    <t>UBPLPF</t>
  </si>
  <si>
    <t>D0XWTC</t>
  </si>
  <si>
    <t>Bartáné Lóránt</t>
  </si>
  <si>
    <t>AW9CKJ</t>
  </si>
  <si>
    <t>Kinga</t>
  </si>
  <si>
    <t>GH295V</t>
  </si>
  <si>
    <t>Tarcsay</t>
  </si>
  <si>
    <t>NAYTZT</t>
  </si>
  <si>
    <t>Falusi</t>
  </si>
  <si>
    <t>RYZFIW</t>
  </si>
  <si>
    <t>Zsolt András</t>
  </si>
  <si>
    <t>K5L34O</t>
  </si>
  <si>
    <t>Szigethy</t>
  </si>
  <si>
    <t>HJLU13</t>
  </si>
  <si>
    <t>Ittzés</t>
  </si>
  <si>
    <t>TVY4HX</t>
  </si>
  <si>
    <t>Lautner</t>
  </si>
  <si>
    <t>ZDG3UU</t>
  </si>
  <si>
    <t>Nemes</t>
  </si>
  <si>
    <t>Jánosné</t>
  </si>
  <si>
    <t>T9F6R8</t>
  </si>
  <si>
    <t>Keller</t>
  </si>
  <si>
    <t>Veronika</t>
  </si>
  <si>
    <t>ETT3II</t>
  </si>
  <si>
    <t>Szurdi</t>
  </si>
  <si>
    <t>VULV02</t>
  </si>
  <si>
    <t>Kornfeld</t>
  </si>
  <si>
    <t>D3968A</t>
  </si>
  <si>
    <t>Fleck</t>
  </si>
  <si>
    <t>LUM9KZ</t>
  </si>
  <si>
    <t>G3QWPL</t>
  </si>
  <si>
    <t>Schneider</t>
  </si>
  <si>
    <t>G2UF2S</t>
  </si>
  <si>
    <t>Kupcsik</t>
  </si>
  <si>
    <t>NDLCU9</t>
  </si>
  <si>
    <t>Katona</t>
  </si>
  <si>
    <t>UZ9CTG</t>
  </si>
  <si>
    <t>Haszonitsné Jánoki</t>
  </si>
  <si>
    <t>UTTA9G</t>
  </si>
  <si>
    <t>CKB8IP</t>
  </si>
  <si>
    <t>Benes</t>
  </si>
  <si>
    <t>H77XU1</t>
  </si>
  <si>
    <t>Hágelmayer</t>
  </si>
  <si>
    <t>BUMHEH</t>
  </si>
  <si>
    <t>Jaczkovics</t>
  </si>
  <si>
    <t>DKO94G</t>
  </si>
  <si>
    <t>Menyhárd</t>
  </si>
  <si>
    <t>MZM5X0</t>
  </si>
  <si>
    <t>Somorjai</t>
  </si>
  <si>
    <t>M9QSTR</t>
  </si>
  <si>
    <t>Ganczer</t>
  </si>
  <si>
    <t>W14IRQ</t>
  </si>
  <si>
    <t>ERDX42</t>
  </si>
  <si>
    <t>Harasztia</t>
  </si>
  <si>
    <t>UZLE1Y</t>
  </si>
  <si>
    <t>Pethő</t>
  </si>
  <si>
    <t>HT7B9H</t>
  </si>
  <si>
    <t>DZUTFO</t>
  </si>
  <si>
    <t>Mátyus</t>
  </si>
  <si>
    <t>G31RRV</t>
  </si>
  <si>
    <t>TJMZUP</t>
  </si>
  <si>
    <t>Veres</t>
  </si>
  <si>
    <t>F9XRAO</t>
  </si>
  <si>
    <t>Törőcsik</t>
  </si>
  <si>
    <t>FNZLYR</t>
  </si>
  <si>
    <t>Somlyódyné dr.Pfeil</t>
  </si>
  <si>
    <t>IHAR6Z</t>
  </si>
  <si>
    <t>Suhay</t>
  </si>
  <si>
    <t>E3GMHX</t>
  </si>
  <si>
    <t>Ligeti</t>
  </si>
  <si>
    <t>ESKD1J</t>
  </si>
  <si>
    <t>Székely</t>
  </si>
  <si>
    <t>Győző</t>
  </si>
  <si>
    <t>JIK0PN</t>
  </si>
  <si>
    <t>Blaha</t>
  </si>
  <si>
    <t>Magda</t>
  </si>
  <si>
    <t>DRO5GQ</t>
  </si>
  <si>
    <t>Gábor Attila</t>
  </si>
  <si>
    <t>S8YAZ6</t>
  </si>
  <si>
    <t>Mesics</t>
  </si>
  <si>
    <t>Ifj.</t>
  </si>
  <si>
    <t>NOVPFJ</t>
  </si>
  <si>
    <t>Posch</t>
  </si>
  <si>
    <t>Evelin</t>
  </si>
  <si>
    <t>ONOVXP</t>
  </si>
  <si>
    <t>Falvai</t>
  </si>
  <si>
    <t>JHA2QB</t>
  </si>
  <si>
    <t>Tutervai</t>
  </si>
  <si>
    <t>O89E55</t>
  </si>
  <si>
    <t>Glavanits</t>
  </si>
  <si>
    <t>CCFEV9</t>
  </si>
  <si>
    <t>Rozsos</t>
  </si>
  <si>
    <t>POANDP</t>
  </si>
  <si>
    <t>Kecskés</t>
  </si>
  <si>
    <t>HD4XN0</t>
  </si>
  <si>
    <t>Olsvay</t>
  </si>
  <si>
    <t>Endre</t>
  </si>
  <si>
    <t>honvari@t-online.hu</t>
  </si>
  <si>
    <t>ME2JFX</t>
  </si>
  <si>
    <t>horober@enevjegy.radio.hu</t>
  </si>
  <si>
    <t>IEM9TH</t>
  </si>
  <si>
    <t>Lencse</t>
  </si>
  <si>
    <t>lencse@sze.hu</t>
  </si>
  <si>
    <t>B3JDIX</t>
  </si>
  <si>
    <t>Czinege</t>
  </si>
  <si>
    <t>czinege@szif.hu</t>
  </si>
  <si>
    <t>H0P6W5</t>
  </si>
  <si>
    <t>Kállay</t>
  </si>
  <si>
    <t>kallay@sze.hu</t>
  </si>
  <si>
    <t>ZNM102</t>
  </si>
  <si>
    <t>Héray</t>
  </si>
  <si>
    <t>heray@szif.hu</t>
  </si>
  <si>
    <t>J1YS1P</t>
  </si>
  <si>
    <t>kissl@szif.hu</t>
  </si>
  <si>
    <t>OOAQ6L</t>
  </si>
  <si>
    <t>Rixer</t>
  </si>
  <si>
    <t>rixer@sze.hu</t>
  </si>
  <si>
    <t>YHOF8O</t>
  </si>
  <si>
    <t>Tompos</t>
  </si>
  <si>
    <t>tomposa@sze.hu</t>
  </si>
  <si>
    <t>O2GC3J</t>
  </si>
  <si>
    <t>nemethivan@gmail.com</t>
  </si>
  <si>
    <t>GK1RMH</t>
  </si>
  <si>
    <t>Hausel</t>
  </si>
  <si>
    <t>hauseli@szif.hu</t>
  </si>
  <si>
    <t>JMYUKR</t>
  </si>
  <si>
    <t>h.andris@gmail.com</t>
  </si>
  <si>
    <t>UA6YAH</t>
  </si>
  <si>
    <t>Pere</t>
  </si>
  <si>
    <t>perebal@sze.hu</t>
  </si>
  <si>
    <t>VELL5R</t>
  </si>
  <si>
    <t>anett.rigo@gmail.com</t>
  </si>
  <si>
    <t>WSH9P7</t>
  </si>
  <si>
    <t>szaboka@szif.hu</t>
  </si>
  <si>
    <t>X8EM4Z</t>
  </si>
  <si>
    <t>lorincz@szif.hu</t>
  </si>
  <si>
    <t>DL3I3Y</t>
  </si>
  <si>
    <t>vargaa@sze.hu</t>
  </si>
  <si>
    <t>BZHB22</t>
  </si>
  <si>
    <t>Pukler</t>
  </si>
  <si>
    <t>pukler@sze.hu</t>
  </si>
  <si>
    <t>LAM90M</t>
  </si>
  <si>
    <t>Kozalk</t>
  </si>
  <si>
    <t>kozalk@sze.hu</t>
  </si>
  <si>
    <t>ZYEZQO</t>
  </si>
  <si>
    <t>Kollár</t>
  </si>
  <si>
    <t>k.katalin1986@citromail.hu</t>
  </si>
  <si>
    <t>XBKD1G</t>
  </si>
  <si>
    <t>Dániel Róbert</t>
  </si>
  <si>
    <t>danielrobertszabo@gmail.com</t>
  </si>
  <si>
    <t>Y4U2LV</t>
  </si>
  <si>
    <t>Nagyné Szabó</t>
  </si>
  <si>
    <t>nszaboa@sze.hu</t>
  </si>
  <si>
    <t>tothp@szif.hu</t>
  </si>
  <si>
    <t>ZLV1C9</t>
  </si>
  <si>
    <t>Kiscelli</t>
  </si>
  <si>
    <t>TAVKO@kme.bme.hu</t>
  </si>
  <si>
    <t>DHKKXJ</t>
  </si>
  <si>
    <t>gallics@sze.hu</t>
  </si>
  <si>
    <t>heray@sze.hu</t>
  </si>
  <si>
    <t>X9FHDH</t>
  </si>
  <si>
    <t>Dogossy</t>
  </si>
  <si>
    <t>dogossy@sze.hu</t>
  </si>
  <si>
    <t>EW3VDY</t>
  </si>
  <si>
    <t>tamasldr@petz.gyor.hu</t>
  </si>
  <si>
    <t>U1LI0N</t>
  </si>
  <si>
    <t>Kozma</t>
  </si>
  <si>
    <t>kozma@sze.hu</t>
  </si>
  <si>
    <t>XNI3E2</t>
  </si>
  <si>
    <t>sztamas@sze.hu</t>
  </si>
  <si>
    <t>OLK03W</t>
  </si>
  <si>
    <t>Szakál</t>
  </si>
  <si>
    <t>szakgy@sze.hu</t>
  </si>
  <si>
    <t>KO4UBP</t>
  </si>
  <si>
    <t>zolko@kme.bme.hu</t>
  </si>
  <si>
    <t>ZK1ARQ</t>
  </si>
  <si>
    <t>Joó</t>
  </si>
  <si>
    <t>jooi@sze.hu</t>
  </si>
  <si>
    <t>E11Q6M</t>
  </si>
  <si>
    <t>Nárai</t>
  </si>
  <si>
    <t>naraim@rkk.hu</t>
  </si>
  <si>
    <t>DJ73UD</t>
  </si>
  <si>
    <t>horzso@sze.hu</t>
  </si>
  <si>
    <t>csanyia@petz.gyor.hu</t>
  </si>
  <si>
    <t>BZMPZU</t>
  </si>
  <si>
    <t>Dreyer</t>
  </si>
  <si>
    <t>Mathias</t>
  </si>
  <si>
    <t>MathiasRoman.Dreyer@audi.hu</t>
  </si>
  <si>
    <t>P4GTFV</t>
  </si>
  <si>
    <t>Böröcz</t>
  </si>
  <si>
    <t>Adél</t>
  </si>
  <si>
    <t>adel-23@freemail.hu</t>
  </si>
  <si>
    <t>GWG09L</t>
  </si>
  <si>
    <t>rompodrom@freemail.hu</t>
  </si>
  <si>
    <t>GE4UDS</t>
  </si>
  <si>
    <t>Nyakasné dr. Tátrai</t>
  </si>
  <si>
    <t>nyakasne@sze.hu</t>
  </si>
  <si>
    <t>HQ8RSY</t>
  </si>
  <si>
    <t>drmartay@t-online.hu</t>
  </si>
  <si>
    <t>pardavi-laszlo@t-online.hu</t>
  </si>
  <si>
    <t>URJPEJ</t>
  </si>
  <si>
    <t>Kigyóssy</t>
  </si>
  <si>
    <t>csilla@sze.hu</t>
  </si>
  <si>
    <t>I4Z82W</t>
  </si>
  <si>
    <t>koch@sze.hu</t>
  </si>
  <si>
    <t>kissf@sze.hu</t>
  </si>
  <si>
    <t>radrienn@rkk.hu</t>
  </si>
  <si>
    <t>ZZWJ8K</t>
  </si>
  <si>
    <t>Géczy</t>
  </si>
  <si>
    <t>Nóra</t>
  </si>
  <si>
    <t>nora@sze.hu</t>
  </si>
  <si>
    <t>fulopg@sze.hu</t>
  </si>
  <si>
    <t>IUYX9X</t>
  </si>
  <si>
    <t>Arató</t>
  </si>
  <si>
    <t>arato@sze.hu</t>
  </si>
  <si>
    <t>T4HKKN</t>
  </si>
  <si>
    <t>Molnárka-Miletics</t>
  </si>
  <si>
    <t>Edit Mária</t>
  </si>
  <si>
    <t>miletics@sze.hu</t>
  </si>
  <si>
    <t>Q6NLOG</t>
  </si>
  <si>
    <t>Rácz</t>
  </si>
  <si>
    <t>raczp@sze.hu</t>
  </si>
  <si>
    <t>J8X8WT</t>
  </si>
  <si>
    <t>Illés</t>
  </si>
  <si>
    <t>lorinczi@sze.hu</t>
  </si>
  <si>
    <t>nyeki@sze.hu</t>
  </si>
  <si>
    <t>J1J9O2</t>
  </si>
  <si>
    <t>Lapsánszky</t>
  </si>
  <si>
    <t>lapsanszky@nhh.hu</t>
  </si>
  <si>
    <t>S8HD53</t>
  </si>
  <si>
    <t>Lados</t>
  </si>
  <si>
    <t>ladosm@rkk.hu</t>
  </si>
  <si>
    <t>hardit@rkk.hu</t>
  </si>
  <si>
    <t>UWFS2D</t>
  </si>
  <si>
    <t>Vásárhelyi</t>
  </si>
  <si>
    <t>vasarhel@sze.hu</t>
  </si>
  <si>
    <t>HDIRVT</t>
  </si>
  <si>
    <t>kalman@bauconsult.hu</t>
  </si>
  <si>
    <t>puskasl@sze.hu</t>
  </si>
  <si>
    <t>L54SB8</t>
  </si>
  <si>
    <t>Verebélyi</t>
  </si>
  <si>
    <t>verebelyiimrene01@t-online.hu</t>
  </si>
  <si>
    <t>AX8K83</t>
  </si>
  <si>
    <t>Halvax</t>
  </si>
  <si>
    <t>halvax_k@sze.hu</t>
  </si>
  <si>
    <t>E545CV</t>
  </si>
  <si>
    <t>Sziray</t>
  </si>
  <si>
    <t>sziray@sze.hu</t>
  </si>
  <si>
    <t>naraim@sze.hu</t>
  </si>
  <si>
    <t>zaki@sze.hu</t>
  </si>
  <si>
    <t>szabot@sze.hu</t>
  </si>
  <si>
    <t>czinege@sze.hu</t>
  </si>
  <si>
    <t>RQ1P7N</t>
  </si>
  <si>
    <t>Kóbor</t>
  </si>
  <si>
    <t>kobor@sze.hu</t>
  </si>
  <si>
    <t>GK8125</t>
  </si>
  <si>
    <t>katonai@sze.hu</t>
  </si>
  <si>
    <t>EQSBH6</t>
  </si>
  <si>
    <t>Petőcz</t>
  </si>
  <si>
    <t>petocz@sze.hu</t>
  </si>
  <si>
    <t>GVRIH8</t>
  </si>
  <si>
    <t>Szalánczi</t>
  </si>
  <si>
    <t>szalanczi-studio@axelero.hu</t>
  </si>
  <si>
    <t>B4V7AX</t>
  </si>
  <si>
    <t>Szatmáry</t>
  </si>
  <si>
    <t>ferenc.szatmari@euromedic-group.com</t>
  </si>
  <si>
    <t>anett.rigo@freemail.hu</t>
  </si>
  <si>
    <t>YAA14Z</t>
  </si>
  <si>
    <t>lilikferenc@t-email.hu</t>
  </si>
  <si>
    <t>H702VI</t>
  </si>
  <si>
    <t>Bándy</t>
  </si>
  <si>
    <t>bandy@sze.hu</t>
  </si>
  <si>
    <t>Z4IL12</t>
  </si>
  <si>
    <t>Jancsák</t>
  </si>
  <si>
    <t>Ramóna</t>
  </si>
  <si>
    <t>jancsakramona@gmail.com</t>
  </si>
  <si>
    <t>farkasi@sze.hu</t>
  </si>
  <si>
    <t>CTBG52</t>
  </si>
  <si>
    <t>Monecke</t>
  </si>
  <si>
    <t>Lilla</t>
  </si>
  <si>
    <t>monecke.lilla@gmail.com</t>
  </si>
  <si>
    <t>DU7WWE</t>
  </si>
  <si>
    <t>Albert Tóth</t>
  </si>
  <si>
    <t>albertta@freemail.hu</t>
  </si>
  <si>
    <t>AGNLVS</t>
  </si>
  <si>
    <t>DNEWOQ</t>
  </si>
  <si>
    <t>Szoboszlai-Kiss</t>
  </si>
  <si>
    <t>MJ45NA</t>
  </si>
  <si>
    <t>Simonné Székely</t>
  </si>
  <si>
    <t>F1LAGA</t>
  </si>
  <si>
    <t>Schnepp</t>
  </si>
  <si>
    <t>C4JJ2O</t>
  </si>
  <si>
    <t>L0KMXV</t>
  </si>
  <si>
    <t>Markovics</t>
  </si>
  <si>
    <t>Erika</t>
  </si>
  <si>
    <t>P10DTC</t>
  </si>
  <si>
    <t>Galgóczy</t>
  </si>
  <si>
    <t>U8FNBC</t>
  </si>
  <si>
    <t>Döme</t>
  </si>
  <si>
    <t>UY20FI</t>
  </si>
  <si>
    <t>Südi</t>
  </si>
  <si>
    <t>Enikő</t>
  </si>
  <si>
    <t>TUBROB</t>
  </si>
  <si>
    <t>Meyer</t>
  </si>
  <si>
    <t>Dietmar</t>
  </si>
  <si>
    <t>W4YAKE</t>
  </si>
  <si>
    <t>KPBRR8</t>
  </si>
  <si>
    <t>Kozák</t>
  </si>
  <si>
    <t>Tamás József</t>
  </si>
  <si>
    <t>U6UXJQ</t>
  </si>
  <si>
    <t>Dienes</t>
  </si>
  <si>
    <t>DOK2M2</t>
  </si>
  <si>
    <t>EOONWF</t>
  </si>
  <si>
    <t>WT09W0</t>
  </si>
  <si>
    <t>H8SYNL</t>
  </si>
  <si>
    <t>Závoti</t>
  </si>
  <si>
    <t>I21H4J</t>
  </si>
  <si>
    <t>Szeidl László</t>
  </si>
  <si>
    <t>EU7OOG</t>
  </si>
  <si>
    <t>Duda</t>
  </si>
  <si>
    <t>O3NUFL</t>
  </si>
  <si>
    <t>D1AC4E</t>
  </si>
  <si>
    <t>NRFKI9</t>
  </si>
  <si>
    <t>Bognár</t>
  </si>
  <si>
    <t>Gyöngyi</t>
  </si>
  <si>
    <t>ZNIRJD</t>
  </si>
  <si>
    <t>F3CP7G</t>
  </si>
  <si>
    <t>Kelemen</t>
  </si>
  <si>
    <t>Terézia</t>
  </si>
  <si>
    <t>W54EDS</t>
  </si>
  <si>
    <t>NO5XAI</t>
  </si>
  <si>
    <t>Kalmár</t>
  </si>
  <si>
    <t>HOWU8N</t>
  </si>
  <si>
    <t>BUP203</t>
  </si>
  <si>
    <t>Kalló</t>
  </si>
  <si>
    <t>ECM6QH</t>
  </si>
  <si>
    <t>Szántai</t>
  </si>
  <si>
    <t>LAXV0Q</t>
  </si>
  <si>
    <t>Bizzer</t>
  </si>
  <si>
    <t>CWQ0OH</t>
  </si>
  <si>
    <t>Zámbó</t>
  </si>
  <si>
    <t>R2G0QS</t>
  </si>
  <si>
    <t>Józsa</t>
  </si>
  <si>
    <t>LQE877</t>
  </si>
  <si>
    <t>IF588H</t>
  </si>
  <si>
    <t>Benjáminné Szigeti</t>
  </si>
  <si>
    <t>R3SZST</t>
  </si>
  <si>
    <t>Rytkó</t>
  </si>
  <si>
    <t>Emilia</t>
  </si>
  <si>
    <t>ZGD0JD</t>
  </si>
  <si>
    <t>Újvári</t>
  </si>
  <si>
    <t>GFL2VC</t>
  </si>
  <si>
    <t>Szitha</t>
  </si>
  <si>
    <t>X2JCCG</t>
  </si>
  <si>
    <t>FQOFFH</t>
  </si>
  <si>
    <t>Tiborné</t>
  </si>
  <si>
    <t>R032UN</t>
  </si>
  <si>
    <t>T05ESP</t>
  </si>
  <si>
    <t>Csörgits</t>
  </si>
  <si>
    <t>Lajos Imre</t>
  </si>
  <si>
    <t>HRHUQ8</t>
  </si>
  <si>
    <t>Tarnai</t>
  </si>
  <si>
    <t>IVLNV2</t>
  </si>
  <si>
    <t>S183HB</t>
  </si>
  <si>
    <t>LKY85C</t>
  </si>
  <si>
    <t>Baraczka</t>
  </si>
  <si>
    <t>Róbertné</t>
  </si>
  <si>
    <t>X5LQPF</t>
  </si>
  <si>
    <t>Rendes</t>
  </si>
  <si>
    <t>G9IBC5</t>
  </si>
  <si>
    <t>Vavró</t>
  </si>
  <si>
    <t>RS9LG8</t>
  </si>
  <si>
    <t>Gárdonyi</t>
  </si>
  <si>
    <t>F756QU</t>
  </si>
  <si>
    <t>Veress</t>
  </si>
  <si>
    <t>Emőd</t>
  </si>
  <si>
    <t>U4UM61</t>
  </si>
  <si>
    <t>Lakos</t>
  </si>
  <si>
    <t>IECC9I</t>
  </si>
  <si>
    <t>Terdikné Szüle</t>
  </si>
  <si>
    <t>Veronika Etelka</t>
  </si>
  <si>
    <t>SMFIF8</t>
  </si>
  <si>
    <t>TCH2NK</t>
  </si>
  <si>
    <t>Hetényi</t>
  </si>
  <si>
    <t>CRBXI9</t>
  </si>
  <si>
    <t>Füri</t>
  </si>
  <si>
    <t>WHAOOK</t>
  </si>
  <si>
    <t>Palancsa</t>
  </si>
  <si>
    <t>HN5B6K</t>
  </si>
  <si>
    <t>Félegyházi</t>
  </si>
  <si>
    <t>AR7YHA</t>
  </si>
  <si>
    <t>SL6561</t>
  </si>
  <si>
    <t>Kissné Pintér</t>
  </si>
  <si>
    <t>F7CAVO</t>
  </si>
  <si>
    <t>Borbély</t>
  </si>
  <si>
    <t>JDB16T</t>
  </si>
  <si>
    <t>Donald Anthony</t>
  </si>
  <si>
    <t>Willcox</t>
  </si>
  <si>
    <t>WXTV1C</t>
  </si>
  <si>
    <t>Tamándl</t>
  </si>
  <si>
    <t>tamandl@sze.hu</t>
  </si>
  <si>
    <t>kardos@szif.hu</t>
  </si>
  <si>
    <t>egertne@rs1.szif.hu</t>
  </si>
  <si>
    <t>W07NW6</t>
  </si>
  <si>
    <t>Torda</t>
  </si>
  <si>
    <t>TORDA@SZE.HU</t>
  </si>
  <si>
    <t>JUNNY5</t>
  </si>
  <si>
    <t>horvathk@sze.hu</t>
  </si>
  <si>
    <t>wprafu@freemail.hu</t>
  </si>
  <si>
    <t>JAAW12</t>
  </si>
  <si>
    <t>Somfai</t>
  </si>
  <si>
    <t>somfai@sze.hu</t>
  </si>
  <si>
    <t>TMTU56</t>
  </si>
  <si>
    <t>cszoltan@rkk.hu</t>
  </si>
  <si>
    <t>DZ9Y85</t>
  </si>
  <si>
    <t>Várnagy</t>
  </si>
  <si>
    <t>varnagy@szif.hu</t>
  </si>
  <si>
    <t>WRSAEN</t>
  </si>
  <si>
    <t>kovacsm@sze.hu</t>
  </si>
  <si>
    <t>HTGIIE</t>
  </si>
  <si>
    <t>afeher@sze.hu</t>
  </si>
  <si>
    <t>Y9FRYD</t>
  </si>
  <si>
    <t>molnarne@sze.hu</t>
  </si>
  <si>
    <t>kovacsp@szif.hu</t>
  </si>
  <si>
    <t>HAXXP2</t>
  </si>
  <si>
    <t>honvari@yahoo.com</t>
  </si>
  <si>
    <t>CI0H9D</t>
  </si>
  <si>
    <t>Füleki-Tkálecz</t>
  </si>
  <si>
    <t>fulekipeter@gmail.com</t>
  </si>
  <si>
    <t>ECX3PR</t>
  </si>
  <si>
    <t>Bauer</t>
  </si>
  <si>
    <t>bauer@sze.hu</t>
  </si>
  <si>
    <t>gabriella.ivan@gmail.com</t>
  </si>
  <si>
    <t>GHWXGF</t>
  </si>
  <si>
    <t>Erdélyiné Orbán</t>
  </si>
  <si>
    <t>orbangyongyi@freemail.hu</t>
  </si>
  <si>
    <t>B6LCEM</t>
  </si>
  <si>
    <t>Szauter</t>
  </si>
  <si>
    <t>szauter@sze.hu</t>
  </si>
  <si>
    <t>DQLIHG</t>
  </si>
  <si>
    <t>simong@sze.hu</t>
  </si>
  <si>
    <t>R1K48P</t>
  </si>
  <si>
    <t>antala@externet.hu</t>
  </si>
  <si>
    <t>G74IZZ</t>
  </si>
  <si>
    <t>Grosz</t>
  </si>
  <si>
    <t>grosza@sze.hu</t>
  </si>
  <si>
    <t>HDT1Q1</t>
  </si>
  <si>
    <t>Szigeti</t>
  </si>
  <si>
    <t>Cecília</t>
  </si>
  <si>
    <t>szigetic@sze.hu</t>
  </si>
  <si>
    <t>vass@sze.hu</t>
  </si>
  <si>
    <t>korosine@sze.hu</t>
  </si>
  <si>
    <t>CFZKCT</t>
  </si>
  <si>
    <t>papaig@sze.hu</t>
  </si>
  <si>
    <t>CMG3TI</t>
  </si>
  <si>
    <t>Bajor</t>
  </si>
  <si>
    <t>pbajor@sze.hu</t>
  </si>
  <si>
    <t>UB5I3P</t>
  </si>
  <si>
    <t>Farzan</t>
  </si>
  <si>
    <t>Ruszlán</t>
  </si>
  <si>
    <t>farzan@sze.hu</t>
  </si>
  <si>
    <t>NZ5E6H</t>
  </si>
  <si>
    <t>takacsl@sze.hu</t>
  </si>
  <si>
    <t>V1K5KM</t>
  </si>
  <si>
    <t>kovacsg@sze.hu</t>
  </si>
  <si>
    <t>GAJK7J</t>
  </si>
  <si>
    <t>Dobó</t>
  </si>
  <si>
    <t>doboe@sze.hu</t>
  </si>
  <si>
    <t>C8TJD5</t>
  </si>
  <si>
    <t>Vigh</t>
  </si>
  <si>
    <t>vighe@sze.hu</t>
  </si>
  <si>
    <t>szabolcs.ramhap@gmail.com</t>
  </si>
  <si>
    <t>ONDNB2</t>
  </si>
  <si>
    <t>Reiderné dr Bánki</t>
  </si>
  <si>
    <t>dr.banki@freemail.hu</t>
  </si>
  <si>
    <t>WF9NSW</t>
  </si>
  <si>
    <t>Alexy</t>
  </si>
  <si>
    <t>alexym@petz.gyor.hu</t>
  </si>
  <si>
    <t>NC8DXL</t>
  </si>
  <si>
    <t>szaboj@sze.hu</t>
  </si>
  <si>
    <t>XO6HBP</t>
  </si>
  <si>
    <t>pappi@sze.hu</t>
  </si>
  <si>
    <t>DHHGHJ</t>
  </si>
  <si>
    <t>pinter@sze.hu</t>
  </si>
  <si>
    <t>QBYQ72</t>
  </si>
  <si>
    <t>horvg@sze.hu</t>
  </si>
  <si>
    <t>SL37BZ</t>
  </si>
  <si>
    <t>Illés-Kreutzer</t>
  </si>
  <si>
    <t>illeskattila@t-online.hu</t>
  </si>
  <si>
    <t>polyakz@petz.gyor.hu</t>
  </si>
  <si>
    <t>E7X9ZN</t>
  </si>
  <si>
    <t>Marton</t>
  </si>
  <si>
    <t>martonne@sze.hu</t>
  </si>
  <si>
    <t>FNHC26</t>
  </si>
  <si>
    <t>Kuczmann</t>
  </si>
  <si>
    <t>kuczmann@sze.hu</t>
  </si>
  <si>
    <t>DJU917</t>
  </si>
  <si>
    <t>Pusztainé Török</t>
  </si>
  <si>
    <t>pusztain@sze.hu</t>
  </si>
  <si>
    <t>BVQY0K</t>
  </si>
  <si>
    <t>tothz@sze.hu</t>
  </si>
  <si>
    <t>M75XF6</t>
  </si>
  <si>
    <t>Deli-Gray</t>
  </si>
  <si>
    <t>zsuzsa.deli@gmail.com</t>
  </si>
  <si>
    <t>ITS722</t>
  </si>
  <si>
    <t>nemethim@sze.hu</t>
  </si>
  <si>
    <t>KVQT21</t>
  </si>
  <si>
    <t>molnarz@sze.hu</t>
  </si>
  <si>
    <t>E15KME</t>
  </si>
  <si>
    <t>Hatwágner</t>
  </si>
  <si>
    <t>Ferenc Miklós</t>
  </si>
  <si>
    <t>miklos.hatwagner@sze.hu</t>
  </si>
  <si>
    <t>X0OQ11</t>
  </si>
  <si>
    <t>Cziglényi</t>
  </si>
  <si>
    <t>akos.cziglenyi@gmail.com</t>
  </si>
  <si>
    <t>OR8MQR</t>
  </si>
  <si>
    <t>raczi@petz.gyor.hu</t>
  </si>
  <si>
    <t>RAVB3I</t>
  </si>
  <si>
    <t>gaspar@kti.hu</t>
  </si>
  <si>
    <t>E7QCHW</t>
  </si>
  <si>
    <t>szalaygy@sze.hu</t>
  </si>
  <si>
    <t>KPPSZR</t>
  </si>
  <si>
    <t>Tóbiás</t>
  </si>
  <si>
    <t>tlaszlo@sze.hu</t>
  </si>
  <si>
    <t>aranka@sze.hu</t>
  </si>
  <si>
    <t>XEC6CJ</t>
  </si>
  <si>
    <t>Bukoveczky</t>
  </si>
  <si>
    <t>buky@sze.hu</t>
  </si>
  <si>
    <t>NN2T9X</t>
  </si>
  <si>
    <t>nemethgy@sze.hu</t>
  </si>
  <si>
    <t>CY6TRZ</t>
  </si>
  <si>
    <t>Várlaki</t>
  </si>
  <si>
    <t>varlaki@t-online.hu</t>
  </si>
  <si>
    <t>AH7FAR</t>
  </si>
  <si>
    <t>nemethp@sze.hu</t>
  </si>
  <si>
    <t>KVY60W</t>
  </si>
  <si>
    <t>bunugyi@freemail.hu</t>
  </si>
  <si>
    <t>RLO4B2</t>
  </si>
  <si>
    <t>Vince</t>
  </si>
  <si>
    <t>marosne@sze.hu</t>
  </si>
  <si>
    <t>X77N9N</t>
  </si>
  <si>
    <t>Bukovics</t>
  </si>
  <si>
    <t>bukovics@sze.hu</t>
  </si>
  <si>
    <t>V613T6</t>
  </si>
  <si>
    <t>Golda</t>
  </si>
  <si>
    <t>golda@teampannon.hu</t>
  </si>
  <si>
    <t>D3JTX1</t>
  </si>
  <si>
    <t>Buruzs</t>
  </si>
  <si>
    <t>buruzs@sze.hu</t>
  </si>
  <si>
    <t>DPMY6T</t>
  </si>
  <si>
    <t>drnemethimre@freemail.hu</t>
  </si>
  <si>
    <t>YWKUK5</t>
  </si>
  <si>
    <t>borocz@sze.hu</t>
  </si>
  <si>
    <t>M6LI44</t>
  </si>
  <si>
    <t>Cs. Kiss</t>
  </si>
  <si>
    <t>cskiss.lajos@upcmail.hu</t>
  </si>
  <si>
    <t>kundiviki@gmail.com</t>
  </si>
  <si>
    <t>fulekip@sze.hu</t>
  </si>
  <si>
    <t>bandy@rkk.hu</t>
  </si>
  <si>
    <t>U7XZW2</t>
  </si>
  <si>
    <t>soma70@freemail.hu</t>
  </si>
  <si>
    <t>jancsak.ramona@mku.hu</t>
  </si>
  <si>
    <t>HCAKHW</t>
  </si>
  <si>
    <t>Attiláné</t>
  </si>
  <si>
    <t>rigoka@freemail.hu</t>
  </si>
  <si>
    <t>R8N285</t>
  </si>
  <si>
    <t>Polyánki</t>
  </si>
  <si>
    <t>anett.polyanki@ge.com</t>
  </si>
  <si>
    <t>FO1PPY</t>
  </si>
  <si>
    <t>Hetesi</t>
  </si>
  <si>
    <t>L5M7QQ</t>
  </si>
  <si>
    <t>Györgyi</t>
  </si>
  <si>
    <t>GXUG9O</t>
  </si>
  <si>
    <t>Sándor Levente</t>
  </si>
  <si>
    <t>PAL84L</t>
  </si>
  <si>
    <t>Svéhlik</t>
  </si>
  <si>
    <t>GU20EC</t>
  </si>
  <si>
    <t>Frank</t>
  </si>
  <si>
    <t>Orton</t>
  </si>
  <si>
    <t>TFC29C</t>
  </si>
  <si>
    <t>Ácsné Soós</t>
  </si>
  <si>
    <t>Gabriella Ilona</t>
  </si>
  <si>
    <t>MOSEE4</t>
  </si>
  <si>
    <t>Gombos</t>
  </si>
  <si>
    <t>Szandra</t>
  </si>
  <si>
    <t>ZM6QP8</t>
  </si>
  <si>
    <t>Nagyné Gyúrós</t>
  </si>
  <si>
    <t>DXX2WA</t>
  </si>
  <si>
    <t>LKUWPA</t>
  </si>
  <si>
    <t>Erdélyi</t>
  </si>
  <si>
    <t>PU12PG</t>
  </si>
  <si>
    <t>Lukács</t>
  </si>
  <si>
    <t>BY0XDC</t>
  </si>
  <si>
    <t>Seffer</t>
  </si>
  <si>
    <t>CPUEKJ</t>
  </si>
  <si>
    <t>Sörös</t>
  </si>
  <si>
    <t>K4HB81</t>
  </si>
  <si>
    <t>Losoncz</t>
  </si>
  <si>
    <t>DA5UME</t>
  </si>
  <si>
    <t>Vitályos</t>
  </si>
  <si>
    <t>KLWNGC</t>
  </si>
  <si>
    <t>Trencsényiné dr.Domokos</t>
  </si>
  <si>
    <t>BFDO98</t>
  </si>
  <si>
    <t>Szokodi</t>
  </si>
  <si>
    <t>Kolos</t>
  </si>
  <si>
    <t>TNI9FS</t>
  </si>
  <si>
    <t>Kerti</t>
  </si>
  <si>
    <t>Z0WPMO</t>
  </si>
  <si>
    <t>Bakonyi</t>
  </si>
  <si>
    <t>Tamásné</t>
  </si>
  <si>
    <t>C8GA41</t>
  </si>
  <si>
    <t>Blaskó</t>
  </si>
  <si>
    <t>DHYR1D</t>
  </si>
  <si>
    <t>Bernadett</t>
  </si>
  <si>
    <t>QDFUP9</t>
  </si>
  <si>
    <t>GP1R92</t>
  </si>
  <si>
    <t>Csontos-Hoffer</t>
  </si>
  <si>
    <t>VK1A3O</t>
  </si>
  <si>
    <t>Cságoly</t>
  </si>
  <si>
    <t>D0C36B</t>
  </si>
  <si>
    <t>Antók</t>
  </si>
  <si>
    <t>P6MBAY</t>
  </si>
  <si>
    <t>Endrődy</t>
  </si>
  <si>
    <t>T4BWLI</t>
  </si>
  <si>
    <t>Sey</t>
  </si>
  <si>
    <t>FL2FIP</t>
  </si>
  <si>
    <t>Bárány</t>
  </si>
  <si>
    <t>RSZBCC</t>
  </si>
  <si>
    <t>Stummer</t>
  </si>
  <si>
    <t>J46XXQ</t>
  </si>
  <si>
    <t>IXU7I6</t>
  </si>
  <si>
    <t>YJU00I</t>
  </si>
  <si>
    <t>Énzsöly</t>
  </si>
  <si>
    <t>A095NW</t>
  </si>
  <si>
    <t>Zaccommer</t>
  </si>
  <si>
    <t>Szeverin</t>
  </si>
  <si>
    <t>KKWI6R</t>
  </si>
  <si>
    <t>WT6Y81</t>
  </si>
  <si>
    <t>Mézes</t>
  </si>
  <si>
    <t>Péter Attila</t>
  </si>
  <si>
    <t>KUMA09</t>
  </si>
  <si>
    <t>XYE06E</t>
  </si>
  <si>
    <t>Moór</t>
  </si>
  <si>
    <t>FQWX89</t>
  </si>
  <si>
    <t>Bakosné Tripolszki</t>
  </si>
  <si>
    <t>RA1BB7</t>
  </si>
  <si>
    <t>Gróz</t>
  </si>
  <si>
    <t>SC90DH</t>
  </si>
  <si>
    <t>Polauf</t>
  </si>
  <si>
    <t>ZO3OIZ</t>
  </si>
  <si>
    <t>Kormány</t>
  </si>
  <si>
    <t>Q2RGRR</t>
  </si>
  <si>
    <t>Jávor</t>
  </si>
  <si>
    <t>HWEXWY</t>
  </si>
  <si>
    <t>Dézsiné Szentes</t>
  </si>
  <si>
    <t>QELLKE</t>
  </si>
  <si>
    <t>SDT74P</t>
  </si>
  <si>
    <t>Bujdosó</t>
  </si>
  <si>
    <t>I441QC</t>
  </si>
  <si>
    <t>Lakatosné dr. Novák</t>
  </si>
  <si>
    <t>INPK2J</t>
  </si>
  <si>
    <t>Páll</t>
  </si>
  <si>
    <t>JH900Q</t>
  </si>
  <si>
    <t>Ménesi</t>
  </si>
  <si>
    <t>PPXHPM</t>
  </si>
  <si>
    <t>Wertán</t>
  </si>
  <si>
    <t>DI07HD</t>
  </si>
  <si>
    <t>Kulcsár</t>
  </si>
  <si>
    <t>C8ZBAW</t>
  </si>
  <si>
    <t>Polt</t>
  </si>
  <si>
    <t>PMNNOV</t>
  </si>
  <si>
    <t>Molnárné Svikruha</t>
  </si>
  <si>
    <t>BCBED8</t>
  </si>
  <si>
    <t>Lovas</t>
  </si>
  <si>
    <t>Szilárd</t>
  </si>
  <si>
    <t>JEVHYQ</t>
  </si>
  <si>
    <t>Hofer</t>
  </si>
  <si>
    <t>Mara dr</t>
  </si>
  <si>
    <t>FQZ9YR</t>
  </si>
  <si>
    <t>Lublóy</t>
  </si>
  <si>
    <t>lubloy@szif.hu</t>
  </si>
  <si>
    <t>bulla@sze.hu</t>
  </si>
  <si>
    <t>Laszlone@sze.hu</t>
  </si>
  <si>
    <t>EW9CX3</t>
  </si>
  <si>
    <t>bakonyi@sze.hu</t>
  </si>
  <si>
    <t>IEBHVN</t>
  </si>
  <si>
    <t>Felhőfalvy</t>
  </si>
  <si>
    <t>felhofe@sze.hu</t>
  </si>
  <si>
    <t>GMN4TV</t>
  </si>
  <si>
    <t>Bakó</t>
  </si>
  <si>
    <t>bakoa@sze.hu; bako@kmf.hu</t>
  </si>
  <si>
    <t>AOTLNB</t>
  </si>
  <si>
    <t>Benyó</t>
  </si>
  <si>
    <t>benyo@sze.hu</t>
  </si>
  <si>
    <t>ZXCHD5</t>
  </si>
  <si>
    <t>szabog@sze.hu</t>
  </si>
  <si>
    <t>P7SCY5</t>
  </si>
  <si>
    <t>Gyulai</t>
  </si>
  <si>
    <t>gyulai@szif.hu</t>
  </si>
  <si>
    <t>HISMRM</t>
  </si>
  <si>
    <t>Horvát</t>
  </si>
  <si>
    <t>horvat@szif.hu</t>
  </si>
  <si>
    <t>OA78O8</t>
  </si>
  <si>
    <t>Pesti</t>
  </si>
  <si>
    <t>kevin83@freemail.hu</t>
  </si>
  <si>
    <t>H8WDP2</t>
  </si>
  <si>
    <t>Ács</t>
  </si>
  <si>
    <t>acs@rs1.szif.hu</t>
  </si>
  <si>
    <t>marosne@szif.hu</t>
  </si>
  <si>
    <t>QIYE6Y</t>
  </si>
  <si>
    <t>Szepesházi</t>
  </si>
  <si>
    <t>szepesr@szif.hu</t>
  </si>
  <si>
    <t>NWERJO</t>
  </si>
  <si>
    <t>Igaz</t>
  </si>
  <si>
    <t>igaz@szif.hu</t>
  </si>
  <si>
    <t>Z1DE0O</t>
  </si>
  <si>
    <t>Varsányi</t>
  </si>
  <si>
    <t>vjudit@agistra.hu</t>
  </si>
  <si>
    <t>YHXU13</t>
  </si>
  <si>
    <t>dr</t>
  </si>
  <si>
    <t>erdosf@sze.hu</t>
  </si>
  <si>
    <t>EIY3MS</t>
  </si>
  <si>
    <t>Pestiné dr. Rácz</t>
  </si>
  <si>
    <t>Éva Veronika</t>
  </si>
  <si>
    <t>raczev@sze.hu</t>
  </si>
  <si>
    <t>FXOE7J</t>
  </si>
  <si>
    <t>Ódor</t>
  </si>
  <si>
    <t>kali-bacchus@axelero.hu</t>
  </si>
  <si>
    <t>ABR5EG</t>
  </si>
  <si>
    <t>Smahó</t>
  </si>
  <si>
    <t>smahom@rkk.hu</t>
  </si>
  <si>
    <t>A2HEP3</t>
  </si>
  <si>
    <t>Dobos</t>
  </si>
  <si>
    <t>istvandobos85@gmail.com</t>
  </si>
  <si>
    <t>F0A6KX</t>
  </si>
  <si>
    <t>Gaul</t>
  </si>
  <si>
    <t>gaul@sze.hu</t>
  </si>
  <si>
    <t>EPKEWO</t>
  </si>
  <si>
    <t>Knapp</t>
  </si>
  <si>
    <t>knapplaszlo@freemail.hu</t>
  </si>
  <si>
    <t>C6BT19</t>
  </si>
  <si>
    <t>mio.kiss@gmail.com</t>
  </si>
  <si>
    <t>Magyar</t>
  </si>
  <si>
    <t>Zsófia</t>
  </si>
  <si>
    <t>V1Q290</t>
  </si>
  <si>
    <t>Morauszki</t>
  </si>
  <si>
    <t>morauszki@gmail.com</t>
  </si>
  <si>
    <t>O91NMN</t>
  </si>
  <si>
    <t>Győrfi</t>
  </si>
  <si>
    <t>uzsidoboz09@gmail.com</t>
  </si>
  <si>
    <t>BXT3QG</t>
  </si>
  <si>
    <t>Ziskáné Kiczenko</t>
  </si>
  <si>
    <t>kiczenko@sze.hu</t>
  </si>
  <si>
    <t>N4LYV4</t>
  </si>
  <si>
    <t>nagysandor@petz.gyor.hu</t>
  </si>
  <si>
    <t>F2QVW8</t>
  </si>
  <si>
    <t>Szilveszter</t>
  </si>
  <si>
    <t>farkassz@sze.hu</t>
  </si>
  <si>
    <t>QZ4Z30</t>
  </si>
  <si>
    <t>Páthy</t>
  </si>
  <si>
    <t>pathya@sze.hu</t>
  </si>
  <si>
    <t>istvan.kallay@chello.hu</t>
  </si>
  <si>
    <t>gkaracsony@gmail.com</t>
  </si>
  <si>
    <t>W0XDII</t>
  </si>
  <si>
    <t>Kuti</t>
  </si>
  <si>
    <t>kutiz@sze.hu</t>
  </si>
  <si>
    <t>EHQFUI</t>
  </si>
  <si>
    <t>Ercsey</t>
  </si>
  <si>
    <t>Ida</t>
  </si>
  <si>
    <t>ercsey@sze.hu</t>
  </si>
  <si>
    <t>lorevendel@gmail.com</t>
  </si>
  <si>
    <t>L22KYO</t>
  </si>
  <si>
    <t>Hajba</t>
  </si>
  <si>
    <t>hajbat@sze.hu</t>
  </si>
  <si>
    <t>MX2JOU</t>
  </si>
  <si>
    <t>Szegedi</t>
  </si>
  <si>
    <t>szegedi_a@yahoo.com</t>
  </si>
  <si>
    <t>ECBNYP</t>
  </si>
  <si>
    <t>Gáborné</t>
  </si>
  <si>
    <t>zsizell1@t-online.hu</t>
  </si>
  <si>
    <t>kelemenk@sze.hu</t>
  </si>
  <si>
    <t>EY30LY</t>
  </si>
  <si>
    <t>Menyhártné Baracskai</t>
  </si>
  <si>
    <t>baramel@sze.hu</t>
  </si>
  <si>
    <t>S8QR6J</t>
  </si>
  <si>
    <t>tothbela@gyor-ph.hu</t>
  </si>
  <si>
    <t>FUWSML</t>
  </si>
  <si>
    <t>Triesz</t>
  </si>
  <si>
    <t>triesz@sze.hu</t>
  </si>
  <si>
    <t>IXNUL3</t>
  </si>
  <si>
    <t>rszaboka@chello.hu</t>
  </si>
  <si>
    <t>R88GHK</t>
  </si>
  <si>
    <t>Süle</t>
  </si>
  <si>
    <t>sedit@sze.hu</t>
  </si>
  <si>
    <t>G4H05Y</t>
  </si>
  <si>
    <t>Albert</t>
  </si>
  <si>
    <t>szaboa@petz.gyor.hu</t>
  </si>
  <si>
    <t>DJXM7O</t>
  </si>
  <si>
    <t>Prileszky</t>
  </si>
  <si>
    <t>prile@sze.hu</t>
  </si>
  <si>
    <t>AKQQ4E</t>
  </si>
  <si>
    <t>bognarp@sze.hu</t>
  </si>
  <si>
    <t>U0A96W</t>
  </si>
  <si>
    <t>András László</t>
  </si>
  <si>
    <t>pap@jog.mta.hu</t>
  </si>
  <si>
    <t>K80J1A</t>
  </si>
  <si>
    <t>Winkler</t>
  </si>
  <si>
    <t>winklerg@axelero.hu</t>
  </si>
  <si>
    <t>MQ7U7J</t>
  </si>
  <si>
    <t>vargala@sze.hu</t>
  </si>
  <si>
    <t>EB6RL1</t>
  </si>
  <si>
    <t>Bodrossy</t>
  </si>
  <si>
    <t>bodrossy@dimenzio.hu</t>
  </si>
  <si>
    <t>QHGCRF</t>
  </si>
  <si>
    <t>Tolnay</t>
  </si>
  <si>
    <t>itolnay@gmail.com</t>
  </si>
  <si>
    <t>C7Q5XK</t>
  </si>
  <si>
    <t>Molnárka</t>
  </si>
  <si>
    <t>mgergo@sze.hu</t>
  </si>
  <si>
    <t>BUO6EP</t>
  </si>
  <si>
    <t>Svejkovszky</t>
  </si>
  <si>
    <t>svejko@sze.hu</t>
  </si>
  <si>
    <t>CYQFTF</t>
  </si>
  <si>
    <t>horvbal@sze.hu</t>
  </si>
  <si>
    <t>bako@bmf.hu</t>
  </si>
  <si>
    <t>lubloy@sze.hu</t>
  </si>
  <si>
    <t>WISH5I</t>
  </si>
  <si>
    <t>Skaliczkyné Váczi</t>
  </si>
  <si>
    <t>svviki@sze.hu</t>
  </si>
  <si>
    <t>IV25VB</t>
  </si>
  <si>
    <t>Csaplárné dr. Zsidai</t>
  </si>
  <si>
    <t>zsidai@sze.hu</t>
  </si>
  <si>
    <t>OKF2GY</t>
  </si>
  <si>
    <t>eszter@sze.hu</t>
  </si>
  <si>
    <t>WKMJ5X</t>
  </si>
  <si>
    <t>Bugovics</t>
  </si>
  <si>
    <t>bugzol@sze.hu</t>
  </si>
  <si>
    <t>grosza@rkk.hu</t>
  </si>
  <si>
    <t>DF192G</t>
  </si>
  <si>
    <t>Konczosné dr. Szombathelyi</t>
  </si>
  <si>
    <t>kszm@sze.hu</t>
  </si>
  <si>
    <t>KBUB9P</t>
  </si>
  <si>
    <t>Mezey</t>
  </si>
  <si>
    <t>mbarna@ajk.elte.hu</t>
  </si>
  <si>
    <t>IXHU1J</t>
  </si>
  <si>
    <t>Pusztai</t>
  </si>
  <si>
    <t>pusztai@sze.hu</t>
  </si>
  <si>
    <t>JEWXRC</t>
  </si>
  <si>
    <t>Faragó</t>
  </si>
  <si>
    <t>farago@rkk.hu</t>
  </si>
  <si>
    <t>BLJGMS</t>
  </si>
  <si>
    <t>Vajdáné Bagó</t>
  </si>
  <si>
    <t>vneildi@sze.hu</t>
  </si>
  <si>
    <t>G79YCJ</t>
  </si>
  <si>
    <t>nagyr@sze.hu</t>
  </si>
  <si>
    <t>BY62NX</t>
  </si>
  <si>
    <t>szigp@t-online.hu</t>
  </si>
  <si>
    <t>RTWN0O</t>
  </si>
  <si>
    <t>Tilinger</t>
  </si>
  <si>
    <t>tilinger@sze.hu</t>
  </si>
  <si>
    <t>KUWB0E</t>
  </si>
  <si>
    <t>Bikás</t>
  </si>
  <si>
    <t>Ernő</t>
  </si>
  <si>
    <t>bikas@sze.hu</t>
  </si>
  <si>
    <t>HFCGO2</t>
  </si>
  <si>
    <t>torokz@sze.hu</t>
  </si>
  <si>
    <t>iro@sze.hu</t>
  </si>
  <si>
    <t>T88L4V</t>
  </si>
  <si>
    <t>Hirkó</t>
  </si>
  <si>
    <t>hirko@sze.hu</t>
  </si>
  <si>
    <t>nagytomi@sze.hu</t>
  </si>
  <si>
    <t>YFB44P</t>
  </si>
  <si>
    <t>Polák</t>
  </si>
  <si>
    <t>polakj@sze.hu</t>
  </si>
  <si>
    <t>CZ53XX</t>
  </si>
  <si>
    <t>jozsal@sze.hu</t>
  </si>
  <si>
    <t>varnagy@sze.hu</t>
  </si>
  <si>
    <t>IOJCV8</t>
  </si>
  <si>
    <t>papptibi@sze.hu</t>
  </si>
  <si>
    <t>AJC1GW</t>
  </si>
  <si>
    <t>borbely@sze.hu</t>
  </si>
  <si>
    <t>menyhart@mkab.hu</t>
  </si>
  <si>
    <t>fatrai@sze.hu</t>
  </si>
  <si>
    <t>AXG3EI</t>
  </si>
  <si>
    <t>Tímea</t>
  </si>
  <si>
    <t>timea@sze.hu</t>
  </si>
  <si>
    <t>IBB191</t>
  </si>
  <si>
    <t>Björn</t>
  </si>
  <si>
    <t>Freiberg</t>
  </si>
  <si>
    <t>mrfreiberg@gmail.com</t>
  </si>
  <si>
    <t>VSHF55</t>
  </si>
  <si>
    <t>Garai</t>
  </si>
  <si>
    <t>anna@sze.hu</t>
  </si>
  <si>
    <t>JBJOWC</t>
  </si>
  <si>
    <t>Agárdyné Kállai</t>
  </si>
  <si>
    <t>agardy@sze.hu</t>
  </si>
  <si>
    <t>LDCRZJ</t>
  </si>
  <si>
    <t>pappimre@im.hu</t>
  </si>
  <si>
    <t>TXAB01</t>
  </si>
  <si>
    <t>Juhász</t>
  </si>
  <si>
    <t>Ildikó Gabriella</t>
  </si>
  <si>
    <t>Jila37@freemail.hu</t>
  </si>
  <si>
    <t>D631HM</t>
  </si>
  <si>
    <t>ms.veronika@t-online.hu</t>
  </si>
  <si>
    <t>JT41U4</t>
  </si>
  <si>
    <t>Szarvas</t>
  </si>
  <si>
    <t>h2901sza@ella.hu</t>
  </si>
  <si>
    <t>M6MSQA</t>
  </si>
  <si>
    <t>Dőry</t>
  </si>
  <si>
    <t>doryti@sze.hu</t>
  </si>
  <si>
    <t>D640R8</t>
  </si>
  <si>
    <t>Deák</t>
  </si>
  <si>
    <t>deak.albert@betonsped.hu</t>
  </si>
  <si>
    <t>QASQ83</t>
  </si>
  <si>
    <t>Fábián</t>
  </si>
  <si>
    <t>H5SCXT</t>
  </si>
  <si>
    <t>Sándorné</t>
  </si>
  <si>
    <t>KILX4X</t>
  </si>
  <si>
    <t>Tihamér</t>
  </si>
  <si>
    <t>VK1V9Z</t>
  </si>
  <si>
    <t>Szaláncziné Kerti</t>
  </si>
  <si>
    <t>MGQ8BO</t>
  </si>
  <si>
    <t>Szilágyi</t>
  </si>
  <si>
    <t>C1RR21</t>
  </si>
  <si>
    <t>TZDJHO</t>
  </si>
  <si>
    <t>Raufi Ah.</t>
  </si>
  <si>
    <t>Yama</t>
  </si>
  <si>
    <t>WA38YN</t>
  </si>
  <si>
    <t>Rezsö</t>
  </si>
  <si>
    <t>FW39GO</t>
  </si>
  <si>
    <t>GVATP9</t>
  </si>
  <si>
    <t>Péter Csaba</t>
  </si>
  <si>
    <t>C8FSKM</t>
  </si>
  <si>
    <t>Komondiné Varga</t>
  </si>
  <si>
    <t>S0SNXI</t>
  </si>
  <si>
    <t>Bende-Szabó</t>
  </si>
  <si>
    <t>K3M12R</t>
  </si>
  <si>
    <t>A. Gergely</t>
  </si>
  <si>
    <t>SQ61K0</t>
  </si>
  <si>
    <t>BX5N1N</t>
  </si>
  <si>
    <t>Háromi</t>
  </si>
  <si>
    <t>DT7O8O</t>
  </si>
  <si>
    <t>BNGQOX</t>
  </si>
  <si>
    <t>Koncz</t>
  </si>
  <si>
    <t>Virág</t>
  </si>
  <si>
    <t>H25PRU</t>
  </si>
  <si>
    <t>Gráczol-Fördős</t>
  </si>
  <si>
    <t>FO3CI8</t>
  </si>
  <si>
    <t>CQ4PRC</t>
  </si>
  <si>
    <t>Barsiné Pálmai</t>
  </si>
  <si>
    <t>EXZRV2</t>
  </si>
  <si>
    <t>Arnóth</t>
  </si>
  <si>
    <t>G2LX5V</t>
  </si>
  <si>
    <t>Pohárnok</t>
  </si>
  <si>
    <t>D5IQ5O</t>
  </si>
  <si>
    <t>Halmai</t>
  </si>
  <si>
    <t>YT5SZR</t>
  </si>
  <si>
    <t>CTIDTC</t>
  </si>
  <si>
    <t>Gulyás</t>
  </si>
  <si>
    <t>E9YT80</t>
  </si>
  <si>
    <t>Zsoldos</t>
  </si>
  <si>
    <t>Ibolya</t>
  </si>
  <si>
    <t>RLFJ0G</t>
  </si>
  <si>
    <t>Konecsny</t>
  </si>
  <si>
    <t>ZIPTSC</t>
  </si>
  <si>
    <t>Bana</t>
  </si>
  <si>
    <t>XWVC4G</t>
  </si>
  <si>
    <t>YW04J5</t>
  </si>
  <si>
    <t>Rétiné dr. Böhm</t>
  </si>
  <si>
    <t>P9NJ31</t>
  </si>
  <si>
    <t>Jankó</t>
  </si>
  <si>
    <t>D7BFT5</t>
  </si>
  <si>
    <t>Choi</t>
  </si>
  <si>
    <t>Insu</t>
  </si>
  <si>
    <t>KBG59Z</t>
  </si>
  <si>
    <t>Rózsás</t>
  </si>
  <si>
    <t>ZZ9Q25</t>
  </si>
  <si>
    <t>Sterna</t>
  </si>
  <si>
    <t>H12E7G</t>
  </si>
  <si>
    <t>Győrffy</t>
  </si>
  <si>
    <t>XKN88X</t>
  </si>
  <si>
    <t>Simai</t>
  </si>
  <si>
    <t>YPBZ9W</t>
  </si>
  <si>
    <t>Póder</t>
  </si>
  <si>
    <t>RMUHR8</t>
  </si>
  <si>
    <t>Cseh</t>
  </si>
  <si>
    <t>Henriett</t>
  </si>
  <si>
    <t>BNEDI9</t>
  </si>
  <si>
    <t>Ponácz</t>
  </si>
  <si>
    <t>György Márk</t>
  </si>
  <si>
    <t>AB2885</t>
  </si>
  <si>
    <t>Szajkó</t>
  </si>
  <si>
    <t>Gabriela</t>
  </si>
  <si>
    <t>E6BENK</t>
  </si>
  <si>
    <t>Rónai</t>
  </si>
  <si>
    <t>QFKHM3</t>
  </si>
  <si>
    <t>EVAJ4L</t>
  </si>
  <si>
    <t>Jámborné Antal</t>
  </si>
  <si>
    <t>IHD9VP</t>
  </si>
  <si>
    <t>DSN1Y0</t>
  </si>
  <si>
    <t>Péter János</t>
  </si>
  <si>
    <t>G55GYG</t>
  </si>
  <si>
    <t>Csaby</t>
  </si>
  <si>
    <t>BZ46D7</t>
  </si>
  <si>
    <t>FRXJN9</t>
  </si>
  <si>
    <t>Enyedi</t>
  </si>
  <si>
    <t>MH7XYQ</t>
  </si>
  <si>
    <t>Tuba</t>
  </si>
  <si>
    <t>GJQ35W</t>
  </si>
  <si>
    <t>OXYTEU</t>
  </si>
  <si>
    <t>Körtvélyesy</t>
  </si>
  <si>
    <t>NOLQE6</t>
  </si>
  <si>
    <t>Czeglédi</t>
  </si>
  <si>
    <t>SVW6H6</t>
  </si>
  <si>
    <t>Miseta</t>
  </si>
  <si>
    <t>Roland</t>
  </si>
  <si>
    <t>MGI7SR</t>
  </si>
  <si>
    <t>Niederland</t>
  </si>
  <si>
    <t>G1UXZN</t>
  </si>
  <si>
    <t>Sebestyén</t>
  </si>
  <si>
    <t>BSKRQW</t>
  </si>
  <si>
    <t>Hurtik</t>
  </si>
  <si>
    <t>L6JL2G</t>
  </si>
  <si>
    <t>Skaliczky</t>
  </si>
  <si>
    <t>bajg@sze.hu</t>
  </si>
  <si>
    <t>antala@sze.hu</t>
  </si>
  <si>
    <t>ZND4Z0</t>
  </si>
  <si>
    <t>Ferenczi</t>
  </si>
  <si>
    <t>z.ferenczi@kabelnet.hu</t>
  </si>
  <si>
    <t>MYXEMB</t>
  </si>
  <si>
    <t>Földes</t>
  </si>
  <si>
    <t>földes@szif.hu</t>
  </si>
  <si>
    <t>E3K02V</t>
  </si>
  <si>
    <t>Halbritter</t>
  </si>
  <si>
    <t>halbritt@sze.hu</t>
  </si>
  <si>
    <t>E6O1H1</t>
  </si>
  <si>
    <t>vargaz@szif.hu</t>
  </si>
  <si>
    <t>vasarhel@szif.hu</t>
  </si>
  <si>
    <t>GPQDMR</t>
  </si>
  <si>
    <t>Zsenák</t>
  </si>
  <si>
    <t>zsenak@sze.hu</t>
  </si>
  <si>
    <t>DHKSPS</t>
  </si>
  <si>
    <t>Krankovits</t>
  </si>
  <si>
    <t>kmelinda@sze.hu</t>
  </si>
  <si>
    <t>tovari@szif.hu</t>
  </si>
  <si>
    <t>CBAOMN</t>
  </si>
  <si>
    <t>Bogdán</t>
  </si>
  <si>
    <t>bogdang@sze.hu</t>
  </si>
  <si>
    <t>EXT1WN</t>
  </si>
  <si>
    <t>Milassin</t>
  </si>
  <si>
    <t>lmilassin@kum.hu</t>
  </si>
  <si>
    <t>pusztaine@sze.hu</t>
  </si>
  <si>
    <t>LMIMOS</t>
  </si>
  <si>
    <t>hbalazs@sze.hu</t>
  </si>
  <si>
    <t>corona@sze.hu</t>
  </si>
  <si>
    <t>LDXKH0</t>
  </si>
  <si>
    <t>Orbán</t>
  </si>
  <si>
    <t>orbang@sze.hu</t>
  </si>
  <si>
    <t>F84J0V</t>
  </si>
  <si>
    <t>Harmati</t>
  </si>
  <si>
    <t>harmati@sze.hu</t>
  </si>
  <si>
    <t>H67K85</t>
  </si>
  <si>
    <t>Kőrössi</t>
  </si>
  <si>
    <t>korossi</t>
  </si>
  <si>
    <t>BQL0QQ</t>
  </si>
  <si>
    <t>nemethsz_sze@freemail.hu</t>
  </si>
  <si>
    <t>JJS84D</t>
  </si>
  <si>
    <t>Élő</t>
  </si>
  <si>
    <t>elo@sze.hu</t>
  </si>
  <si>
    <t>JBY6VA</t>
  </si>
  <si>
    <t>Raffai</t>
  </si>
  <si>
    <t>raffai@sze.hu</t>
  </si>
  <si>
    <t>SSUDTR</t>
  </si>
  <si>
    <t>Kottmayer</t>
  </si>
  <si>
    <t>koti@sze.hu</t>
  </si>
  <si>
    <t>honfyj@puskas.hu</t>
  </si>
  <si>
    <t>andrashorvath888@gmail.com</t>
  </si>
  <si>
    <t>F0G32N</t>
  </si>
  <si>
    <t>Halmágyi</t>
  </si>
  <si>
    <t>dr_halmagyi@freemail.hu</t>
  </si>
  <si>
    <t>CT8OVX</t>
  </si>
  <si>
    <t>molnarka@sze.hu</t>
  </si>
  <si>
    <t>DC3PWF</t>
  </si>
  <si>
    <t>jkozma@t-online.hu</t>
  </si>
  <si>
    <t>C86J2A</t>
  </si>
  <si>
    <t>Bagó</t>
  </si>
  <si>
    <t>ildiko.bago@gyor.net</t>
  </si>
  <si>
    <t>ARFOMN</t>
  </si>
  <si>
    <t>gabhor@sze.hu</t>
  </si>
  <si>
    <t>delizs@sze.hu</t>
  </si>
  <si>
    <t>AFMFPP</t>
  </si>
  <si>
    <t>szaboz@sze.hu</t>
  </si>
  <si>
    <t>V6SJQB</t>
  </si>
  <si>
    <t>rezes@vipmail.hu</t>
  </si>
  <si>
    <t>DRH9I2</t>
  </si>
  <si>
    <t>Renáta</t>
  </si>
  <si>
    <t>tamasz.gyor@freemail.hu</t>
  </si>
  <si>
    <t>D0L3IL</t>
  </si>
  <si>
    <t>Herédi</t>
  </si>
  <si>
    <t>perjog@freemail.hu</t>
  </si>
  <si>
    <t>A7H9Z8</t>
  </si>
  <si>
    <t>Porkoláb</t>
  </si>
  <si>
    <t>placi88@citromail.hu</t>
  </si>
  <si>
    <t>BGT5S6</t>
  </si>
  <si>
    <t>palvolgyij@petz.gyor.hu</t>
  </si>
  <si>
    <t>XVAPZH</t>
  </si>
  <si>
    <t>Krisztina Gizella</t>
  </si>
  <si>
    <t>kobor.kriszta@t-online.hu</t>
  </si>
  <si>
    <t>DW15D1</t>
  </si>
  <si>
    <t>Marján</t>
  </si>
  <si>
    <t>Attila.marjan@ec.europa.eu</t>
  </si>
  <si>
    <t>tamasz.gyor@vipmail.hu</t>
  </si>
  <si>
    <t>HJO94F</t>
  </si>
  <si>
    <t>Ekler</t>
  </si>
  <si>
    <t>Dezső</t>
  </si>
  <si>
    <t>dla</t>
  </si>
  <si>
    <t>ekler1@t-online.hu</t>
  </si>
  <si>
    <t>P8CVTL</t>
  </si>
  <si>
    <t>Révész</t>
  </si>
  <si>
    <t>Tamás Mihály</t>
  </si>
  <si>
    <t>nobis@freemail.hu</t>
  </si>
  <si>
    <t>IB4YOJ</t>
  </si>
  <si>
    <t>Ferencz</t>
  </si>
  <si>
    <t>Jácint</t>
  </si>
  <si>
    <t>dr.ferencz@vipmail.hu</t>
  </si>
  <si>
    <t>milassin@sze.hu</t>
  </si>
  <si>
    <t>D9AKC2</t>
  </si>
  <si>
    <t>Sziva</t>
  </si>
  <si>
    <t>Miklósné</t>
  </si>
  <si>
    <t>szivane@sze.hu</t>
  </si>
  <si>
    <t>XOE3DR</t>
  </si>
  <si>
    <t>Keresztes</t>
  </si>
  <si>
    <t>keresztp@sze.hu</t>
  </si>
  <si>
    <t>MCRKFX</t>
  </si>
  <si>
    <t>gtakacs@sze.hu</t>
  </si>
  <si>
    <t>DKTPLC</t>
  </si>
  <si>
    <t>Bendekovits</t>
  </si>
  <si>
    <t>bzoltan@sze.hu</t>
  </si>
  <si>
    <t>szalayz@sze.hu</t>
  </si>
  <si>
    <t>gyulai@sze.hu</t>
  </si>
  <si>
    <t>KVYS5L</t>
  </si>
  <si>
    <t>Torma</t>
  </si>
  <si>
    <t>torma@sze.hu</t>
  </si>
  <si>
    <t>K9F6AP</t>
  </si>
  <si>
    <t>Barta</t>
  </si>
  <si>
    <t>barta@rkkmta.hu</t>
  </si>
  <si>
    <t>D5LB6X</t>
  </si>
  <si>
    <t>Balogh</t>
  </si>
  <si>
    <t>baloght@sze.hu</t>
  </si>
  <si>
    <t>W16OUU</t>
  </si>
  <si>
    <t>Steinbach</t>
  </si>
  <si>
    <t>steinbachm@freemail.hu</t>
  </si>
  <si>
    <t>PCNDS0</t>
  </si>
  <si>
    <t>Hulkó</t>
  </si>
  <si>
    <t>gabor.hulko@email.cz</t>
  </si>
  <si>
    <t>FO12X7</t>
  </si>
  <si>
    <t>Fülep</t>
  </si>
  <si>
    <t>fulep@sze.hu</t>
  </si>
  <si>
    <t>YY49Z9</t>
  </si>
  <si>
    <t>Ottófi</t>
  </si>
  <si>
    <t>Rudolf</t>
  </si>
  <si>
    <t>ottofi.rudolf@gyor-ph.hu</t>
  </si>
  <si>
    <t>A2O43H</t>
  </si>
  <si>
    <t>Czigány</t>
  </si>
  <si>
    <t>tamas@czita.hu</t>
  </si>
  <si>
    <t>D1KKHN</t>
  </si>
  <si>
    <t>kolos@sze.hu</t>
  </si>
  <si>
    <t>QBO60A</t>
  </si>
  <si>
    <t>Kovácsné dr.Tóth</t>
  </si>
  <si>
    <t>tagnes@sze.hu</t>
  </si>
  <si>
    <t>F9JH6V</t>
  </si>
  <si>
    <t>Grúber</t>
  </si>
  <si>
    <t>KGruber@kum.hu</t>
  </si>
  <si>
    <t>FQ0WGM</t>
  </si>
  <si>
    <t>orbanne@sze.hu</t>
  </si>
  <si>
    <t>UVC55J</t>
  </si>
  <si>
    <t>Beatrix</t>
  </si>
  <si>
    <t>simon.beatrix@t-online.hu</t>
  </si>
  <si>
    <t>CA72RU</t>
  </si>
  <si>
    <t>winkler@sze.hu</t>
  </si>
  <si>
    <t>hauseli@sze.hu</t>
  </si>
  <si>
    <t>horvat@sze.hu</t>
  </si>
  <si>
    <t>foldes@sze.hu</t>
  </si>
  <si>
    <t>bozoky@sze.hu</t>
  </si>
  <si>
    <t>csizo@sze.hu</t>
  </si>
  <si>
    <t>CFIO82</t>
  </si>
  <si>
    <t>farkas.zsuzsa@enternet.hu</t>
  </si>
  <si>
    <t>lamm@jog.mta.hu</t>
  </si>
  <si>
    <t>ONNJ9Q</t>
  </si>
  <si>
    <t>Létray</t>
  </si>
  <si>
    <t>letray@sze.hu</t>
  </si>
  <si>
    <t>ID8KYY</t>
  </si>
  <si>
    <t>losoncbt@axelero.hu</t>
  </si>
  <si>
    <t>AMQRUQ</t>
  </si>
  <si>
    <t>Patricia</t>
  </si>
  <si>
    <t>palp@petz.gyor.hu</t>
  </si>
  <si>
    <t>WI6IBZ</t>
  </si>
  <si>
    <t>kissz@sze.hu</t>
  </si>
  <si>
    <t>lorincz@sze.hu</t>
  </si>
  <si>
    <t>scharle@sze.hu</t>
  </si>
  <si>
    <t>DKSAP6</t>
  </si>
  <si>
    <t>Fodor</t>
  </si>
  <si>
    <t>Noémi</t>
  </si>
  <si>
    <t>fnoja@freemail.hu</t>
  </si>
  <si>
    <t>KE2HGB</t>
  </si>
  <si>
    <t>Váczi</t>
  </si>
  <si>
    <t>vaczip@freemail.hu</t>
  </si>
  <si>
    <t>MNSL3Z</t>
  </si>
  <si>
    <t>Gellér</t>
  </si>
  <si>
    <t>bjgeller@ajk.elte.hu</t>
  </si>
  <si>
    <t>RYQHLH</t>
  </si>
  <si>
    <t>Tóth-Nagy</t>
  </si>
  <si>
    <t>tothncs@sze.hu</t>
  </si>
  <si>
    <t>QBBIP8</t>
  </si>
  <si>
    <t>solyoma@sze.hu</t>
  </si>
  <si>
    <t>YKJ617</t>
  </si>
  <si>
    <t>Szőrös</t>
  </si>
  <si>
    <t>Szoros.Krisztina@pszfb.bgf.hu</t>
  </si>
  <si>
    <t>F76WWS</t>
  </si>
  <si>
    <t>htms@sze.hu</t>
  </si>
  <si>
    <t>drlamm@t-online.hu</t>
  </si>
  <si>
    <t>XDNA9T</t>
  </si>
  <si>
    <t>Kertész</t>
  </si>
  <si>
    <t>Vilmos</t>
  </si>
  <si>
    <t>kertesz@sze.hu</t>
  </si>
  <si>
    <t>AKIFMV</t>
  </si>
  <si>
    <t>Bartkó</t>
  </si>
  <si>
    <t>robert.bartko@freemail.hu</t>
  </si>
  <si>
    <t>QGB0YP</t>
  </si>
  <si>
    <t>OZ7LOK</t>
  </si>
  <si>
    <t>Oroszi</t>
  </si>
  <si>
    <t>AH35X9</t>
  </si>
  <si>
    <t>Jungi</t>
  </si>
  <si>
    <t>G54QJK</t>
  </si>
  <si>
    <t>Boros</t>
  </si>
  <si>
    <t>C65J8Z</t>
  </si>
  <si>
    <t>Roberta</t>
  </si>
  <si>
    <t>JGX1I5</t>
  </si>
  <si>
    <t>Ternyák</t>
  </si>
  <si>
    <t>SGR3VW</t>
  </si>
  <si>
    <t>Veszeli</t>
  </si>
  <si>
    <t>GI9P63</t>
  </si>
  <si>
    <t>DFBYWW</t>
  </si>
  <si>
    <t>Vagdalt</t>
  </si>
  <si>
    <t>RS510W</t>
  </si>
  <si>
    <t>VNQJQL</t>
  </si>
  <si>
    <t>HG6Z2F</t>
  </si>
  <si>
    <t>Lotz</t>
  </si>
  <si>
    <t>Marianne</t>
  </si>
  <si>
    <t>CX1CQP</t>
  </si>
  <si>
    <t>Siklósi</t>
  </si>
  <si>
    <t>C4WNU4</t>
  </si>
  <si>
    <t>Fodorné Kerékgyártó</t>
  </si>
  <si>
    <t>H3AIII</t>
  </si>
  <si>
    <t>Várnay</t>
  </si>
  <si>
    <t>QEYDMO</t>
  </si>
  <si>
    <t>Udvarhelyi</t>
  </si>
  <si>
    <t>Margit</t>
  </si>
  <si>
    <t>BL8BAK</t>
  </si>
  <si>
    <t>Pozna</t>
  </si>
  <si>
    <t>Claudiu Radu</t>
  </si>
  <si>
    <t>V5UN92</t>
  </si>
  <si>
    <t>Girgás</t>
  </si>
  <si>
    <t>U08QWN</t>
  </si>
  <si>
    <t>Déri</t>
  </si>
  <si>
    <t>QKQRJF</t>
  </si>
  <si>
    <t>Pékné dr. Széles</t>
  </si>
  <si>
    <t>A4KV5Y</t>
  </si>
  <si>
    <t>FN7HCO</t>
  </si>
  <si>
    <t>CW38PG</t>
  </si>
  <si>
    <t>E1CGYH</t>
  </si>
  <si>
    <t>YGDO7O</t>
  </si>
  <si>
    <t>Deák F.</t>
  </si>
  <si>
    <t>U2TNM7</t>
  </si>
  <si>
    <t>Szörényi</t>
  </si>
  <si>
    <t>J86ABC</t>
  </si>
  <si>
    <t>Karcagi-Mészáros</t>
  </si>
  <si>
    <t>WTGEB8</t>
  </si>
  <si>
    <t>W6GMHX</t>
  </si>
  <si>
    <t>BE7L7J</t>
  </si>
  <si>
    <t>Dömötör</t>
  </si>
  <si>
    <t>LWYM2Z</t>
  </si>
  <si>
    <t>HTEJKD</t>
  </si>
  <si>
    <t>Kitanics</t>
  </si>
  <si>
    <t>Márk</t>
  </si>
  <si>
    <t>IUWESB</t>
  </si>
  <si>
    <t>Zsolt Bálint</t>
  </si>
  <si>
    <t>VOPRTV</t>
  </si>
  <si>
    <t>Jáki</t>
  </si>
  <si>
    <t>QRQ2OW</t>
  </si>
  <si>
    <t>Rab</t>
  </si>
  <si>
    <t>KLAD4V</t>
  </si>
  <si>
    <t>DLTR90</t>
  </si>
  <si>
    <t>Láposi</t>
  </si>
  <si>
    <t>N5NUFH</t>
  </si>
  <si>
    <t>DP8FJD</t>
  </si>
  <si>
    <t>Kajtár</t>
  </si>
  <si>
    <t>Vera</t>
  </si>
  <si>
    <t>AEZEF2</t>
  </si>
  <si>
    <t>H2LG4R</t>
  </si>
  <si>
    <t>Seres</t>
  </si>
  <si>
    <t>N3FDCI</t>
  </si>
  <si>
    <t>G70OQH</t>
  </si>
  <si>
    <t>Kéki</t>
  </si>
  <si>
    <t>RVTRL6</t>
  </si>
  <si>
    <t>Hermán-Pető</t>
  </si>
  <si>
    <t>GN81W8</t>
  </si>
  <si>
    <t>Kodolányi</t>
  </si>
  <si>
    <t>L0GFYQ</t>
  </si>
  <si>
    <t>Hennel</t>
  </si>
  <si>
    <t>Georgina</t>
  </si>
  <si>
    <t>EQMSX8</t>
  </si>
  <si>
    <t>Nikolett</t>
  </si>
  <si>
    <t>W2ZK7L</t>
  </si>
  <si>
    <t>MCA5UP</t>
  </si>
  <si>
    <t>Knausz</t>
  </si>
  <si>
    <t>CSX6OG</t>
  </si>
  <si>
    <t>C9ZOX3</t>
  </si>
  <si>
    <t>Balla</t>
  </si>
  <si>
    <t>GS6GS3</t>
  </si>
  <si>
    <t>Horváthné Dezsö</t>
  </si>
  <si>
    <t>IGP5OO</t>
  </si>
  <si>
    <t>Lukovich</t>
  </si>
  <si>
    <t>GS7Q9X</t>
  </si>
  <si>
    <t>UIL54T</t>
  </si>
  <si>
    <t>Czirfusz</t>
  </si>
  <si>
    <t>E5DPDY</t>
  </si>
  <si>
    <t>Hegedüs</t>
  </si>
  <si>
    <t>FY4OAP</t>
  </si>
  <si>
    <t>Szemánné Deme</t>
  </si>
  <si>
    <t>ASNXY4</t>
  </si>
  <si>
    <t>Kandikó</t>
  </si>
  <si>
    <t>József István</t>
  </si>
  <si>
    <t>CKQCYW</t>
  </si>
  <si>
    <t>Schmidt</t>
  </si>
  <si>
    <t>Gertrud</t>
  </si>
  <si>
    <t>ZY1E0J</t>
  </si>
  <si>
    <t>Z7EV9V</t>
  </si>
  <si>
    <t>B4D45X</t>
  </si>
  <si>
    <t>Habulin</t>
  </si>
  <si>
    <t>X39ZJ6</t>
  </si>
  <si>
    <t>Bólyai</t>
  </si>
  <si>
    <t>GGGFJ9</t>
  </si>
  <si>
    <t>Hidvégi</t>
  </si>
  <si>
    <t>Timót</t>
  </si>
  <si>
    <t>hatwagnf@sze.hu</t>
  </si>
  <si>
    <t>petocz@szif.hu</t>
  </si>
  <si>
    <t>pinter@szif.hu</t>
  </si>
  <si>
    <t>standi@szif.hu</t>
  </si>
  <si>
    <t>G11ISV</t>
  </si>
  <si>
    <t>szorenyi@sze.hu</t>
  </si>
  <si>
    <t>KPQU1K</t>
  </si>
  <si>
    <t>alukacs@sze.hu</t>
  </si>
  <si>
    <t>H1R7PX</t>
  </si>
  <si>
    <t>Hartványi</t>
  </si>
  <si>
    <t>hartvany@sze.hu</t>
  </si>
  <si>
    <t>herrfreiberg@gmx.de</t>
  </si>
  <si>
    <t>R27V6T</t>
  </si>
  <si>
    <t>Kontra</t>
  </si>
  <si>
    <t>gykontra@szif.hu</t>
  </si>
  <si>
    <t>simonj@szif.hu</t>
  </si>
  <si>
    <t>lesny@szif.hu</t>
  </si>
  <si>
    <t>OKBM4I</t>
  </si>
  <si>
    <t>Gyömörei</t>
  </si>
  <si>
    <t>gyomorei@szif.hu</t>
  </si>
  <si>
    <t>UGM2RH</t>
  </si>
  <si>
    <t>tothg@szif.hu</t>
  </si>
  <si>
    <t>bzoltan@szif.hu</t>
  </si>
  <si>
    <t>MLDDHC</t>
  </si>
  <si>
    <t>koppanyk@sze.hu</t>
  </si>
  <si>
    <t>JSRDRM</t>
  </si>
  <si>
    <t>Titrik</t>
  </si>
  <si>
    <t>titrikadam@freemail.hu</t>
  </si>
  <si>
    <t>YXO6Z4</t>
  </si>
  <si>
    <t>korene@szif.hu</t>
  </si>
  <si>
    <t>kolos@szif.hu</t>
  </si>
  <si>
    <t>BUGVSY</t>
  </si>
  <si>
    <t>nlaszlo@sze.hu</t>
  </si>
  <si>
    <t>K3OAR4</t>
  </si>
  <si>
    <t>Makó</t>
  </si>
  <si>
    <t>Emese</t>
  </si>
  <si>
    <t>makoe@sze.hu</t>
  </si>
  <si>
    <t>ZHYZOQ</t>
  </si>
  <si>
    <t>Dusek</t>
  </si>
  <si>
    <t>dusekt@sze.hu</t>
  </si>
  <si>
    <t>EEUZAS</t>
  </si>
  <si>
    <t>szalaip@sze.hu</t>
  </si>
  <si>
    <t>monecke1@freemail.hu</t>
  </si>
  <si>
    <t>SWAP3J</t>
  </si>
  <si>
    <t>Eredics</t>
  </si>
  <si>
    <t>Anita</t>
  </si>
  <si>
    <t>eredics.anita@gmail.com</t>
  </si>
  <si>
    <t>vermes.attila@t-online.hu</t>
  </si>
  <si>
    <t>igaz.gte@mtesz.hu</t>
  </si>
  <si>
    <t>tamasldr@t-online.hu</t>
  </si>
  <si>
    <t>N4KPO9</t>
  </si>
  <si>
    <t>Tóth Szabó</t>
  </si>
  <si>
    <t>tothzs@sze.hu</t>
  </si>
  <si>
    <t>LEJTHP</t>
  </si>
  <si>
    <t>nagyz@sze.hu</t>
  </si>
  <si>
    <t>CDACFM</t>
  </si>
  <si>
    <t>Gócsa</t>
  </si>
  <si>
    <t>gocsa@sze.hu</t>
  </si>
  <si>
    <t>FBIRAD</t>
  </si>
  <si>
    <t>Pék</t>
  </si>
  <si>
    <t>pek@sze.hu</t>
  </si>
  <si>
    <t>panczelz@sze.hu</t>
  </si>
  <si>
    <t>I9219W</t>
  </si>
  <si>
    <t>hegyi@sze.hu</t>
  </si>
  <si>
    <t>E830MX</t>
  </si>
  <si>
    <t>Limpók</t>
  </si>
  <si>
    <t>limpok@sze.hu</t>
  </si>
  <si>
    <t>grosza@gmail.com</t>
  </si>
  <si>
    <t>BKAOPH</t>
  </si>
  <si>
    <t>Székelyné Tóth</t>
  </si>
  <si>
    <t>csanaszb@freemail.hu</t>
  </si>
  <si>
    <t>DFJX7F</t>
  </si>
  <si>
    <t>Tabajdi</t>
  </si>
  <si>
    <t>csaba.tabajdi@europarl.europa.eu</t>
  </si>
  <si>
    <t>GS6OMY</t>
  </si>
  <si>
    <t>nemethg@ter-halo.hu</t>
  </si>
  <si>
    <t>CDKSVP</t>
  </si>
  <si>
    <t>Mojzes</t>
  </si>
  <si>
    <t>TCHIA8</t>
  </si>
  <si>
    <t>Richárd Péter</t>
  </si>
  <si>
    <t>richard@sze.hu</t>
  </si>
  <si>
    <t>OGXURA</t>
  </si>
  <si>
    <t>Boda</t>
  </si>
  <si>
    <t>boda@sze.hu</t>
  </si>
  <si>
    <t>C53XIQ</t>
  </si>
  <si>
    <t>takacsd@sze.hu</t>
  </si>
  <si>
    <t>ZZCISU</t>
  </si>
  <si>
    <t>Baczoni-Oláh</t>
  </si>
  <si>
    <t>dorien23@gmail.com</t>
  </si>
  <si>
    <t>farkasp@sze.hu</t>
  </si>
  <si>
    <t>CE3E7U</t>
  </si>
  <si>
    <t>Harangozó</t>
  </si>
  <si>
    <t>harang@sze.hu</t>
  </si>
  <si>
    <t>VDP2UO</t>
  </si>
  <si>
    <t>Kuslits</t>
  </si>
  <si>
    <t>Kuslits-Tibor@sopron-ph.hu</t>
  </si>
  <si>
    <t>IV5ISZ</t>
  </si>
  <si>
    <t>Kirchfeld</t>
  </si>
  <si>
    <t>kirchfem@sze.hu</t>
  </si>
  <si>
    <t>korossi@sze.hu</t>
  </si>
  <si>
    <t>acs@sze.hu</t>
  </si>
  <si>
    <t>I5K33R</t>
  </si>
  <si>
    <t>sziva@sze.hu</t>
  </si>
  <si>
    <t>Y5NSGL</t>
  </si>
  <si>
    <t>Huszka</t>
  </si>
  <si>
    <t>huszkap@sze.hu</t>
  </si>
  <si>
    <t>EQK05T</t>
  </si>
  <si>
    <t>Gyurita</t>
  </si>
  <si>
    <t>rita.gyurita@gyor.b-m.hu</t>
  </si>
  <si>
    <t>ZENTND</t>
  </si>
  <si>
    <t>Tátrainé dr. Körmendy</t>
  </si>
  <si>
    <t>tatraine@sze.hu</t>
  </si>
  <si>
    <t>ptoth@sze.hu</t>
  </si>
  <si>
    <t>lilik@sze.hu</t>
  </si>
  <si>
    <t>B50Z1O</t>
  </si>
  <si>
    <t>nagyrobi1972@gmail.com</t>
  </si>
  <si>
    <t>HT05KH</t>
  </si>
  <si>
    <t>Kovácsné Gyenesei</t>
  </si>
  <si>
    <t>gyenesei@sze.hu</t>
  </si>
  <si>
    <t>OTTSD7</t>
  </si>
  <si>
    <t>Budaházi</t>
  </si>
  <si>
    <t>budahazi@sze.hu</t>
  </si>
  <si>
    <t>HTL8M4</t>
  </si>
  <si>
    <t>Tömpe</t>
  </si>
  <si>
    <t>tompe.istvan@mav-start.hu</t>
  </si>
  <si>
    <t>kovacsf@sze.hu</t>
  </si>
  <si>
    <t>vargaz@sze.hu</t>
  </si>
  <si>
    <t>CIJNI0</t>
  </si>
  <si>
    <t>Csendes</t>
  </si>
  <si>
    <t>csendesf@sze.hu</t>
  </si>
  <si>
    <t>szepesr@sze.hu</t>
  </si>
  <si>
    <t>gyomorei@sze.hu</t>
  </si>
  <si>
    <t>J4RM6M</t>
  </si>
  <si>
    <t>Kukorelli</t>
  </si>
  <si>
    <t>juhaszne@mkab.hu</t>
  </si>
  <si>
    <t>B5AFNH</t>
  </si>
  <si>
    <t>Horváth I.</t>
  </si>
  <si>
    <t>horvathit@sze.hu</t>
  </si>
  <si>
    <t>WMI9A5</t>
  </si>
  <si>
    <t>kovacs.zsolt@sze.hu</t>
  </si>
  <si>
    <t>TGXBO5</t>
  </si>
  <si>
    <t>Nádai</t>
  </si>
  <si>
    <t>Julianna Orsolya</t>
  </si>
  <si>
    <t>nadaij@sze.hu</t>
  </si>
  <si>
    <t>AP9EBW</t>
  </si>
  <si>
    <t>Barbélyné Niertit</t>
  </si>
  <si>
    <t>Annamária</t>
  </si>
  <si>
    <t>barbelyne.annamaria@gyor.antsz.hu</t>
  </si>
  <si>
    <t>kgaborne@sze.hu</t>
  </si>
  <si>
    <t>istvan.kallay@t-online.hu</t>
  </si>
  <si>
    <t>I7D0TS</t>
  </si>
  <si>
    <t>Megyesiné Magyar</t>
  </si>
  <si>
    <t>megyesine70@gmail.com</t>
  </si>
  <si>
    <t>EB5HWE</t>
  </si>
  <si>
    <t>Jezsó</t>
  </si>
  <si>
    <t>jezsok@t-online.hu</t>
  </si>
  <si>
    <t>TC9AKC</t>
  </si>
  <si>
    <t>Koltai</t>
  </si>
  <si>
    <t>Judit Petra</t>
  </si>
  <si>
    <t>koltaij@sze.hu</t>
  </si>
  <si>
    <t>RJGH2O</t>
  </si>
  <si>
    <t>koborj@gmail.com</t>
  </si>
  <si>
    <t>gabor.nadasy@gmail.com</t>
  </si>
  <si>
    <t>AAP3IK</t>
  </si>
  <si>
    <t>Hornyák</t>
  </si>
  <si>
    <t>IWGVWA</t>
  </si>
  <si>
    <t>Vajk</t>
  </si>
  <si>
    <t>BJI25E</t>
  </si>
  <si>
    <t>EMIUB7</t>
  </si>
  <si>
    <t>ODN25A</t>
  </si>
  <si>
    <t>Stefan</t>
  </si>
  <si>
    <t>Höhm</t>
  </si>
  <si>
    <t>FOF9RP</t>
  </si>
  <si>
    <t>Köszler</t>
  </si>
  <si>
    <t>SLN7VT</t>
  </si>
  <si>
    <t>Tomicsek</t>
  </si>
  <si>
    <t>WMDCB0</t>
  </si>
  <si>
    <t>DM57Y2</t>
  </si>
  <si>
    <t>Kornélia</t>
  </si>
  <si>
    <t>H7YGL6</t>
  </si>
  <si>
    <t>U. Nagy</t>
  </si>
  <si>
    <t>YBX9BE</t>
  </si>
  <si>
    <t>V6EBR3</t>
  </si>
  <si>
    <t>Holy</t>
  </si>
  <si>
    <t>FARZQ7</t>
  </si>
  <si>
    <t>I370MQ</t>
  </si>
  <si>
    <t>Csere</t>
  </si>
  <si>
    <t>JECRAE</t>
  </si>
  <si>
    <t>Wirth</t>
  </si>
  <si>
    <t>EX93T1</t>
  </si>
  <si>
    <t>Hantosné Fülöp</t>
  </si>
  <si>
    <t>EZTEW1</t>
  </si>
  <si>
    <t>Neményi</t>
  </si>
  <si>
    <t>IV47YX</t>
  </si>
  <si>
    <t>Vajda</t>
  </si>
  <si>
    <t>GBNIEV</t>
  </si>
  <si>
    <t>Bodogán</t>
  </si>
  <si>
    <t>AU816S</t>
  </si>
  <si>
    <t>TBN6KG</t>
  </si>
  <si>
    <t>Korhecz</t>
  </si>
  <si>
    <t>UWA74Y</t>
  </si>
  <si>
    <t>FTH8MS</t>
  </si>
  <si>
    <t>JJEFKI</t>
  </si>
  <si>
    <t>VHKOR2</t>
  </si>
  <si>
    <t>Bárd</t>
  </si>
  <si>
    <t>ZQUEU8</t>
  </si>
  <si>
    <t>Világi</t>
  </si>
  <si>
    <t>NFFDIB</t>
  </si>
  <si>
    <t>Kassai</t>
  </si>
  <si>
    <t>NNN77E</t>
  </si>
  <si>
    <t>Lukácsné Papócsy</t>
  </si>
  <si>
    <t>FBP12D</t>
  </si>
  <si>
    <t>EREQB4</t>
  </si>
  <si>
    <t>Pajorné Szabó</t>
  </si>
  <si>
    <t>CZ6H4G</t>
  </si>
  <si>
    <t>Vági</t>
  </si>
  <si>
    <t>Ervin</t>
  </si>
  <si>
    <t>FI1ZTI</t>
  </si>
  <si>
    <t>Darabos</t>
  </si>
  <si>
    <t>AIAFZ9</t>
  </si>
  <si>
    <t>Goda</t>
  </si>
  <si>
    <t>GBT3CI</t>
  </si>
  <si>
    <t>BURKV0</t>
  </si>
  <si>
    <t>Páternoszter</t>
  </si>
  <si>
    <t>QSENEQ</t>
  </si>
  <si>
    <t>Vincze</t>
  </si>
  <si>
    <t>OMQSI1</t>
  </si>
  <si>
    <t>ZZ0EJE</t>
  </si>
  <si>
    <t>Hontvári</t>
  </si>
  <si>
    <t>ECPO3T</t>
  </si>
  <si>
    <t>Tancsics</t>
  </si>
  <si>
    <t>J8DN0X</t>
  </si>
  <si>
    <t>Aczél</t>
  </si>
  <si>
    <t>PJKG36</t>
  </si>
  <si>
    <t>IOIS5J</t>
  </si>
  <si>
    <t>Bodó</t>
  </si>
  <si>
    <t>ECTCQR</t>
  </si>
  <si>
    <t>Izsák</t>
  </si>
  <si>
    <t>LG35RP</t>
  </si>
  <si>
    <t>Kugler</t>
  </si>
  <si>
    <t>NP9Z85</t>
  </si>
  <si>
    <t>Jahoda</t>
  </si>
  <si>
    <t>Maja</t>
  </si>
  <si>
    <t>KNC8FF</t>
  </si>
  <si>
    <t>Szaksz</t>
  </si>
  <si>
    <t>IV6SIE</t>
  </si>
  <si>
    <t>Környei</t>
  </si>
  <si>
    <t>L6ZYZ4</t>
  </si>
  <si>
    <t>Alszászy</t>
  </si>
  <si>
    <t>P7GY0W</t>
  </si>
  <si>
    <t>Vári</t>
  </si>
  <si>
    <t>CWETR8</t>
  </si>
  <si>
    <t>Polgári</t>
  </si>
  <si>
    <t>IUESK0</t>
  </si>
  <si>
    <t>Jagudits</t>
  </si>
  <si>
    <t>Név</t>
  </si>
  <si>
    <t>Félév</t>
  </si>
  <si>
    <t>bab0-1</t>
  </si>
  <si>
    <t xml:space="preserve">Ápoló és betegellátás </t>
  </si>
  <si>
    <t>bab0-2</t>
  </si>
  <si>
    <t>bab0-3</t>
  </si>
  <si>
    <t>bab0-4</t>
  </si>
  <si>
    <t>bab0-5</t>
  </si>
  <si>
    <t>bab0-6</t>
  </si>
  <si>
    <t>bab0-7</t>
  </si>
  <si>
    <t>bab0-8</t>
  </si>
  <si>
    <t>bes0-1</t>
  </si>
  <si>
    <t>Egészségügyi szervező (BSc)</t>
  </si>
  <si>
    <t>bes0-2</t>
  </si>
  <si>
    <t>bes0-3</t>
  </si>
  <si>
    <t>bes0-4</t>
  </si>
  <si>
    <t>bes1-4</t>
  </si>
  <si>
    <t>Egészségügyi szervező (BSc) Egészségbiztosítás szakirány</t>
  </si>
  <si>
    <t>bes2-4</t>
  </si>
  <si>
    <t>Egészségügyi szervező (BSc) Egészségturizmus szervező</t>
  </si>
  <si>
    <t>bes0-5</t>
  </si>
  <si>
    <t>bes1-5</t>
  </si>
  <si>
    <t>bes2-5</t>
  </si>
  <si>
    <t>bes0-6</t>
  </si>
  <si>
    <t>bes1-6</t>
  </si>
  <si>
    <t>bes2-6</t>
  </si>
  <si>
    <t>beo0-1</t>
  </si>
  <si>
    <t>Építőmérnöki (BSc)</t>
  </si>
  <si>
    <t>beo0-2</t>
  </si>
  <si>
    <t>beo0-3</t>
  </si>
  <si>
    <t>beo0-4</t>
  </si>
  <si>
    <t>beo0-5</t>
  </si>
  <si>
    <t>beo1-5</t>
  </si>
  <si>
    <t>Építőmérnöki (BSc), Közlekedésépítési szakirány</t>
  </si>
  <si>
    <t>beo2-5</t>
  </si>
  <si>
    <t>Építőmérnöki (BSc) , Szerkezetépítési szakirány</t>
  </si>
  <si>
    <t>beo3-5</t>
  </si>
  <si>
    <t>Építőmérnöki (BSc), Településmérnöki szakirány</t>
  </si>
  <si>
    <t>beo0-6</t>
  </si>
  <si>
    <t>beo1-6</t>
  </si>
  <si>
    <t>beo2-6</t>
  </si>
  <si>
    <t>beo3-6</t>
  </si>
  <si>
    <t>beo0-7</t>
  </si>
  <si>
    <t>beo1-7</t>
  </si>
  <si>
    <t>beo2-7</t>
  </si>
  <si>
    <t>beo3-7</t>
  </si>
  <si>
    <t>beo0-8</t>
  </si>
  <si>
    <t>beo1-8</t>
  </si>
  <si>
    <t>beo2-8</t>
  </si>
  <si>
    <t>beo3-8</t>
  </si>
  <si>
    <t>mni0-1</t>
  </si>
  <si>
    <t>Európai és nemzetközi igazgatás MSc</t>
  </si>
  <si>
    <t>mni0-2</t>
  </si>
  <si>
    <t>mni0-3</t>
  </si>
  <si>
    <t>bgm0-1</t>
  </si>
  <si>
    <t>Gazdálkodási és menedzsment (BA)</t>
  </si>
  <si>
    <t>bgm0-2</t>
  </si>
  <si>
    <t>bgm0-3</t>
  </si>
  <si>
    <t>bgm0-4</t>
  </si>
  <si>
    <t>bgm0-5</t>
  </si>
  <si>
    <t>bgm0-6</t>
  </si>
  <si>
    <t>bge0-1</t>
  </si>
  <si>
    <t>Gépészmérnöki (BSc)</t>
  </si>
  <si>
    <t>bge0-2</t>
  </si>
  <si>
    <t>bge0-3</t>
  </si>
  <si>
    <t>bge0-4</t>
  </si>
  <si>
    <t>bge0-5</t>
  </si>
  <si>
    <t>bge1-5</t>
  </si>
  <si>
    <t>Gépészmérnöki (BSc), Gépgyártástechnológiai szakirány</t>
  </si>
  <si>
    <t>bge2-5</t>
  </si>
  <si>
    <t>Gépészmérnöki (BSc) , Járműgépész szakirány</t>
  </si>
  <si>
    <t>bge0-6</t>
  </si>
  <si>
    <t>bge1-6</t>
  </si>
  <si>
    <t>bge2-6</t>
  </si>
  <si>
    <t>mie0-1</t>
  </si>
  <si>
    <t>Infrastruktúra-építőmérnöki MSc</t>
  </si>
  <si>
    <t>mie0-2</t>
  </si>
  <si>
    <t>mie0-3</t>
  </si>
  <si>
    <t>mie0-4</t>
  </si>
  <si>
    <t>mja0-1</t>
  </si>
  <si>
    <t>Járműmérnöki MSc</t>
  </si>
  <si>
    <t>mja0-2</t>
  </si>
  <si>
    <t>mja0-3</t>
  </si>
  <si>
    <t>mja1-3</t>
  </si>
  <si>
    <t>Járműmérnöki MSc járműrendszer-mérnök</t>
  </si>
  <si>
    <t>mja2-3</t>
  </si>
  <si>
    <t>Járműmérnöki MSc belsőégésű motorok</t>
  </si>
  <si>
    <t>mja0-4</t>
  </si>
  <si>
    <t>mja1-4</t>
  </si>
  <si>
    <t>mja2-4</t>
  </si>
  <si>
    <t>jog0-1</t>
  </si>
  <si>
    <t>Jogász</t>
  </si>
  <si>
    <t>jog0-2</t>
  </si>
  <si>
    <t>jog0-3</t>
  </si>
  <si>
    <t>jog0-4</t>
  </si>
  <si>
    <t>jog0-5</t>
  </si>
  <si>
    <t>jog0-6</t>
  </si>
  <si>
    <t>jog0-7</t>
  </si>
  <si>
    <t>jog0-8</t>
  </si>
  <si>
    <t>jog0-9</t>
  </si>
  <si>
    <t>jog0-10</t>
  </si>
  <si>
    <t>bkm0-1</t>
  </si>
  <si>
    <t>Kereskedelem és marketing (BA)</t>
  </si>
  <si>
    <t>bkm0-2</t>
  </si>
  <si>
    <t>bkm0-3</t>
  </si>
  <si>
    <t>bkm0-4</t>
  </si>
  <si>
    <t>bkm0-5</t>
  </si>
  <si>
    <t>bkm1-5</t>
  </si>
  <si>
    <t>Kereskedelem és marketing (BA), Kereskedelem-szervező</t>
  </si>
  <si>
    <t>bkm2-5</t>
  </si>
  <si>
    <t>Kereskedelem és marketing (BA), Marketingelemző</t>
  </si>
  <si>
    <t>bkm0-6</t>
  </si>
  <si>
    <t>bkm1-6</t>
  </si>
  <si>
    <t>bkm2-6</t>
  </si>
  <si>
    <t>bke0-1</t>
  </si>
  <si>
    <t>Környezetmérnöki (BSc)</t>
  </si>
  <si>
    <t>bke0-2</t>
  </si>
  <si>
    <t>bke0-3</t>
  </si>
  <si>
    <t>bke0-4</t>
  </si>
  <si>
    <t>bke0-5</t>
  </si>
  <si>
    <t>bke1-5</t>
  </si>
  <si>
    <t>Környezetmérnöki (BSc), Környezetelemzési szakirány</t>
  </si>
  <si>
    <t>bke2-5</t>
  </si>
  <si>
    <t>Környezetmérnöki (BSc), Környezettechnika szakirány</t>
  </si>
  <si>
    <t>bke0-6</t>
  </si>
  <si>
    <t>bke1-6</t>
  </si>
  <si>
    <t>bke2-6</t>
  </si>
  <si>
    <t>bke0-7</t>
  </si>
  <si>
    <t>bke1-7</t>
  </si>
  <si>
    <t>bke2-7</t>
  </si>
  <si>
    <t>bkl0-1</t>
  </si>
  <si>
    <t>Közlekedésmérnöki (BSc)</t>
  </si>
  <si>
    <t>bkl0-2</t>
  </si>
  <si>
    <t>bkl0-3</t>
  </si>
  <si>
    <t>bkl0-4</t>
  </si>
  <si>
    <t>bkl0-5</t>
  </si>
  <si>
    <t>bkl0-6</t>
  </si>
  <si>
    <t>mkl0-1</t>
  </si>
  <si>
    <t>Közlekedésmérnöki MSc</t>
  </si>
  <si>
    <t>mkl0-2</t>
  </si>
  <si>
    <t>mkl0-3</t>
  </si>
  <si>
    <t>bkg0-1</t>
  </si>
  <si>
    <t>Közszolgálati (BA)</t>
  </si>
  <si>
    <t>bkg0-2</t>
  </si>
  <si>
    <t>bkg0-3</t>
  </si>
  <si>
    <t>bkg0-4</t>
  </si>
  <si>
    <t>bkg0-5</t>
  </si>
  <si>
    <t>bkg0-6</t>
  </si>
  <si>
    <t>mmm0-1</t>
  </si>
  <si>
    <t>Logisztikai menedzsment</t>
  </si>
  <si>
    <t>mmm0-2</t>
  </si>
  <si>
    <t>mmm0-3</t>
  </si>
  <si>
    <t>mlm0-1</t>
  </si>
  <si>
    <t>Logisztikai mérnök msc</t>
  </si>
  <si>
    <t>mlm0-2</t>
  </si>
  <si>
    <t>mlm0-3</t>
  </si>
  <si>
    <t>mmr0-1</t>
  </si>
  <si>
    <t>Marketing Mester szak</t>
  </si>
  <si>
    <t>mmr1-1</t>
  </si>
  <si>
    <t>Marketing Mester szak marketingstrtégia</t>
  </si>
  <si>
    <t>mmr2-1</t>
  </si>
  <si>
    <t>Marketing Mester szak  turizmus és szolgá</t>
  </si>
  <si>
    <t>mmr0-2</t>
  </si>
  <si>
    <t>mmr1-2</t>
  </si>
  <si>
    <t>mmr2-2</t>
  </si>
  <si>
    <t>mmr0-3</t>
  </si>
  <si>
    <t>mmr1-3</t>
  </si>
  <si>
    <t>mmr2-3</t>
  </si>
  <si>
    <t>mmr0-4</t>
  </si>
  <si>
    <t>mmr1-4</t>
  </si>
  <si>
    <t>mmr2-4</t>
  </si>
  <si>
    <t>mma0-1</t>
  </si>
  <si>
    <t>Mechatronikai mérnök (MSc)</t>
  </si>
  <si>
    <t>mma0-2</t>
  </si>
  <si>
    <t>mma0-3</t>
  </si>
  <si>
    <t>mma0-4</t>
  </si>
  <si>
    <t>bma0-1</t>
  </si>
  <si>
    <t>Mechatronikai mérnök BSc</t>
  </si>
  <si>
    <t>bma0-2</t>
  </si>
  <si>
    <t>bma0-3</t>
  </si>
  <si>
    <t>bma0-4</t>
  </si>
  <si>
    <t>bma0-5</t>
  </si>
  <si>
    <t>bmi0-1</t>
  </si>
  <si>
    <t>Mérnök Informatikus (BSc)</t>
  </si>
  <si>
    <t>bmi0-2</t>
  </si>
  <si>
    <t>bmi0-3</t>
  </si>
  <si>
    <t>bmi0-4</t>
  </si>
  <si>
    <t>bmi0-5</t>
  </si>
  <si>
    <t>bmi0-6</t>
  </si>
  <si>
    <t>mmi0-1</t>
  </si>
  <si>
    <t>Mérnök Informatikus (MSc)</t>
  </si>
  <si>
    <t>mmi0-2</t>
  </si>
  <si>
    <t>mmi0-3</t>
  </si>
  <si>
    <t>mmi0-4</t>
  </si>
  <si>
    <t>bmm0-1</t>
  </si>
  <si>
    <t>Műszaki Menedzser (BSc)</t>
  </si>
  <si>
    <t>bmm0-2</t>
  </si>
  <si>
    <t>bmm0-3</t>
  </si>
  <si>
    <t>bmm0-4</t>
  </si>
  <si>
    <t>bmm0-5</t>
  </si>
  <si>
    <t>bmm0-6</t>
  </si>
  <si>
    <t>mng0-1</t>
  </si>
  <si>
    <t>Nemzetközi gazdaság és gazdálkodás mesterszak</t>
  </si>
  <si>
    <t>bni0-1</t>
  </si>
  <si>
    <t>Nemzetközi igazgatási (BA)</t>
  </si>
  <si>
    <t>bni0-2</t>
  </si>
  <si>
    <t>bni0-3</t>
  </si>
  <si>
    <t>bni0-4</t>
  </si>
  <si>
    <t>bni0-5</t>
  </si>
  <si>
    <t>bni0-6</t>
  </si>
  <si>
    <t>bnt0-1</t>
  </si>
  <si>
    <t>Nemzetközi tanulmányok (BA)</t>
  </si>
  <si>
    <t>bnt0-2</t>
  </si>
  <si>
    <t>bnt0-3</t>
  </si>
  <si>
    <t>bnt0-4</t>
  </si>
  <si>
    <t>bnt0-5</t>
  </si>
  <si>
    <t>bnt0-6</t>
  </si>
  <si>
    <t>mvs0-1</t>
  </si>
  <si>
    <t>Vezetés és szervezés</t>
  </si>
  <si>
    <t>mvs0-2</t>
  </si>
  <si>
    <t>mvs0-3</t>
  </si>
  <si>
    <t>mvs0-4</t>
  </si>
  <si>
    <t>mss0-1</t>
  </si>
  <si>
    <t>Vezetés és szervezés Székelyudvarhely</t>
  </si>
  <si>
    <t>mss0-2</t>
  </si>
  <si>
    <t>mss0-3</t>
  </si>
  <si>
    <t>mvi0-1</t>
  </si>
  <si>
    <t>Villamosmérnök MSc</t>
  </si>
  <si>
    <t>mvi0-2</t>
  </si>
  <si>
    <t>mvi0-3</t>
  </si>
  <si>
    <t>mvi0-4</t>
  </si>
  <si>
    <t>mvi1-4</t>
  </si>
  <si>
    <t>Villamosmérnök MSc távközlési rendszerek</t>
  </si>
  <si>
    <t>mvi2-4</t>
  </si>
  <si>
    <t>villamosmérnök MSc automatizálási rendszerek</t>
  </si>
  <si>
    <t>bvi0-1</t>
  </si>
  <si>
    <t>Villamosmérnöki (BSc)</t>
  </si>
  <si>
    <t>bvi0-2</t>
  </si>
  <si>
    <t>bvi0-3</t>
  </si>
  <si>
    <t>bvi0-4</t>
  </si>
  <si>
    <t>bvi0-5</t>
  </si>
  <si>
    <t>bvi0-6</t>
  </si>
  <si>
    <t>bsm0-1</t>
  </si>
  <si>
    <t>Szociális munka</t>
  </si>
  <si>
    <t>bsm0-2</t>
  </si>
  <si>
    <t>bsm0-3</t>
  </si>
  <si>
    <t>bsm0-4</t>
  </si>
  <si>
    <t>bsm0-5</t>
  </si>
  <si>
    <t>bog0-1</t>
  </si>
  <si>
    <t>Műszaki szakoktató gépész</t>
  </si>
  <si>
    <t>bog0-2</t>
  </si>
  <si>
    <t>boi0-1</t>
  </si>
  <si>
    <t>Műszaki szakoktató informatika</t>
  </si>
  <si>
    <t>boi0-2</t>
  </si>
  <si>
    <t>bok0-1</t>
  </si>
  <si>
    <t>Műszaki szakoktató közlekedés</t>
  </si>
  <si>
    <t>bok0-2</t>
  </si>
  <si>
    <t>mmt0-1</t>
  </si>
  <si>
    <t>Mérnöktanár Informatika</t>
  </si>
  <si>
    <t>mmt0-2</t>
  </si>
  <si>
    <t>mmt0-3</t>
  </si>
  <si>
    <t>mmo0-1</t>
  </si>
  <si>
    <t>Mérnöktanár Informatika, BSc-ről</t>
  </si>
  <si>
    <t>mtg0-1</t>
  </si>
  <si>
    <t>Mérnöktanár gépész</t>
  </si>
  <si>
    <t>mtg0-2</t>
  </si>
  <si>
    <t>mtg0-3</t>
  </si>
  <si>
    <t>mmg0-1</t>
  </si>
  <si>
    <t>Mérnöktanár gépész, BSc-ről</t>
  </si>
  <si>
    <t>mtk0-1</t>
  </si>
  <si>
    <t>Mérnöktanár közlekedés</t>
  </si>
  <si>
    <t>mtk0-2</t>
  </si>
  <si>
    <t>mtk0-3</t>
  </si>
  <si>
    <t>mmk0-1</t>
  </si>
  <si>
    <t>Mérnöktanár közlekedés, BSc-ről</t>
  </si>
  <si>
    <t>Ebab0-1</t>
  </si>
  <si>
    <t>Ápoló és betegellátás  E-LEARNING</t>
  </si>
  <si>
    <t>Ebab0-2</t>
  </si>
  <si>
    <t>Ápoló és betegellátás E-LEARNING</t>
  </si>
  <si>
    <t>Ebab0-3</t>
  </si>
  <si>
    <t>Ebab0-4</t>
  </si>
  <si>
    <t>Ebab0-5</t>
  </si>
  <si>
    <t>Ebab0-6</t>
  </si>
  <si>
    <t>Ebab0-7</t>
  </si>
  <si>
    <t>Ebab0-8</t>
  </si>
  <si>
    <t>Ebes0-1</t>
  </si>
  <si>
    <t>Egészségügyi szervező (BSc) E-LEARNING</t>
  </si>
  <si>
    <t>Ebes0-2</t>
  </si>
  <si>
    <t>Ebes0-3</t>
  </si>
  <si>
    <t>Ebes0-4</t>
  </si>
  <si>
    <t>Ebes1-4</t>
  </si>
  <si>
    <t>Egészségügyi szervező (BSc) Egészségbiztosítás szakirány E-LEARNING</t>
  </si>
  <si>
    <t>Ebes2-4</t>
  </si>
  <si>
    <t>Egészségügyi szervező (BSc) Egészségturizmus szervező E-LEARNING</t>
  </si>
  <si>
    <t>Ebes0-5</t>
  </si>
  <si>
    <t>Ebes1-5</t>
  </si>
  <si>
    <t>Ebes2-5</t>
  </si>
  <si>
    <t>Ebes0-6</t>
  </si>
  <si>
    <t>Ebes1-6</t>
  </si>
  <si>
    <t>Ebes2-6</t>
  </si>
  <si>
    <t>Ebeo0-1</t>
  </si>
  <si>
    <t>Építőmérnöki (BSc) E-LEARNING</t>
  </si>
  <si>
    <t>Ebeo0-2</t>
  </si>
  <si>
    <t>Ebeo0-3</t>
  </si>
  <si>
    <t>Ebeo0-4</t>
  </si>
  <si>
    <t>Ebeo0-5</t>
  </si>
  <si>
    <t>Ebeo1-5</t>
  </si>
  <si>
    <t>Építőmérnöki (BSc), Közlekedésépítési szakirány E-LEARNING</t>
  </si>
  <si>
    <t>Ebeo2-5</t>
  </si>
  <si>
    <t>Építőmérnöki (BSc) , Szerkezetépítési szakirány E-LEARNING</t>
  </si>
  <si>
    <t>Ebeo3-5</t>
  </si>
  <si>
    <t>Építőmérnöki (BSc), Településmérnöki szakirány E-LEARNING</t>
  </si>
  <si>
    <t>Ebeo0-6</t>
  </si>
  <si>
    <t>Ebeo1-6</t>
  </si>
  <si>
    <t>Ebeo2-6</t>
  </si>
  <si>
    <t>Ebeo3-6</t>
  </si>
  <si>
    <t>Ebeo0-7</t>
  </si>
  <si>
    <t>Ebeo1-7</t>
  </si>
  <si>
    <t>Ebeo2-7</t>
  </si>
  <si>
    <t>Ebeo3-7</t>
  </si>
  <si>
    <t>Ebeo0-8</t>
  </si>
  <si>
    <t>Ebeo1-8</t>
  </si>
  <si>
    <t>Ebeo2-8</t>
  </si>
  <si>
    <t>Ebeo3-8</t>
  </si>
  <si>
    <t>Emni0-1</t>
  </si>
  <si>
    <t>Európai és nemzetközi igazgatás MSc E-LEARNING</t>
  </si>
  <si>
    <t>Emni0-2</t>
  </si>
  <si>
    <t>Emni0-3</t>
  </si>
  <si>
    <t>Ebgm0-1</t>
  </si>
  <si>
    <t>Gazdálkodási és menedzsment (BA) E-LEARNING</t>
  </si>
  <si>
    <t>Ebgm0-2</t>
  </si>
  <si>
    <t>Ebgm0-3</t>
  </si>
  <si>
    <t>Ebgm0-4</t>
  </si>
  <si>
    <t>Ebgm0-5</t>
  </si>
  <si>
    <t>Ebgm0-6</t>
  </si>
  <si>
    <t>Ebge0-1</t>
  </si>
  <si>
    <t>Gépészmérnöki (BSc) E-LEARNING</t>
  </si>
  <si>
    <t>Ebge0-2</t>
  </si>
  <si>
    <t>Ebge0-3</t>
  </si>
  <si>
    <t>Ebge0-4</t>
  </si>
  <si>
    <t>Ebge0-5</t>
  </si>
  <si>
    <t>Ebge1-5</t>
  </si>
  <si>
    <t>Gépészmérnöki (BSc), Gépgyártástechnológiai szakirány E-LEARNING</t>
  </si>
  <si>
    <t>Ebge2-5</t>
  </si>
  <si>
    <t>Gépészmérnöki (BSc) , Járműgépész szakirány E-LEARNING</t>
  </si>
  <si>
    <t>Ebge0-6</t>
  </si>
  <si>
    <t>Ebge1-6</t>
  </si>
  <si>
    <t>Ebge2-6</t>
  </si>
  <si>
    <t>Emie0-1</t>
  </si>
  <si>
    <t>Infrastruktúra-építőmérnöki MSc E-LEARNING</t>
  </si>
  <si>
    <t>Emie0-2</t>
  </si>
  <si>
    <t>Emie0-3</t>
  </si>
  <si>
    <t>Emie0-4</t>
  </si>
  <si>
    <t>Emja0-1</t>
  </si>
  <si>
    <t>Járműmérnöki MSc E-LEARNING</t>
  </si>
  <si>
    <t>Emja0-2</t>
  </si>
  <si>
    <t>Emja0-3</t>
  </si>
  <si>
    <t>Emja1-3</t>
  </si>
  <si>
    <t>Járműmérnöki MSc járműrendszer-mérnök E-LEARNING</t>
  </si>
  <si>
    <t>Emja2-3</t>
  </si>
  <si>
    <t>Járműmérnöki MSc belsőégésű motorok E-LEARNING</t>
  </si>
  <si>
    <t>Emja0-4</t>
  </si>
  <si>
    <t>Emja1-4</t>
  </si>
  <si>
    <t>Emja2-4</t>
  </si>
  <si>
    <t>Ebkm0-1</t>
  </si>
  <si>
    <t>Kereskedelem és marketing (BA) E-LEARNING</t>
  </si>
  <si>
    <t>Ebkm0-2</t>
  </si>
  <si>
    <t>Ebkm0-3</t>
  </si>
  <si>
    <t>Ebkm0-4</t>
  </si>
  <si>
    <t>Ebkm0-5</t>
  </si>
  <si>
    <t>Ebkm1-5</t>
  </si>
  <si>
    <t>Kereskedelem és marketing (BA), Kereskedelem-szervező E-LEARNING</t>
  </si>
  <si>
    <t>Ebkm2-5</t>
  </si>
  <si>
    <t>Kereskedelem és marketing (BA), Marketingelemző E-LEARNING</t>
  </si>
  <si>
    <t>Ebkm0-6</t>
  </si>
  <si>
    <t>Ebkm1-6</t>
  </si>
  <si>
    <t>Ebkm2-6</t>
  </si>
  <si>
    <t>Ebke0-1</t>
  </si>
  <si>
    <t>Környezetmérnöki (BSc) E-LEARNING</t>
  </si>
  <si>
    <t>Ebke0-2</t>
  </si>
  <si>
    <t>Ebke0-3</t>
  </si>
  <si>
    <t>Ebke0-4</t>
  </si>
  <si>
    <t>Ebke0-5</t>
  </si>
  <si>
    <t>Ebke1-5</t>
  </si>
  <si>
    <t>Környezetmérnöki (BSc), Környezetelemzési szakirány E-LEARNING</t>
  </si>
  <si>
    <t>Ebke2-5</t>
  </si>
  <si>
    <t>Környezetmérnöki (BSc), Környezettechnika szakirány E-LEARNING</t>
  </si>
  <si>
    <t>Ebke0-6</t>
  </si>
  <si>
    <t>Ebke1-6</t>
  </si>
  <si>
    <t>Ebke2-6</t>
  </si>
  <si>
    <t>Ebke0-7</t>
  </si>
  <si>
    <t>Ebke1-7</t>
  </si>
  <si>
    <t>Ebke2-7</t>
  </si>
  <si>
    <t>Ebkl0-1</t>
  </si>
  <si>
    <t>Közlekedésmérnöki (BSc) E-LEARNING</t>
  </si>
  <si>
    <t>Ebkl0-2</t>
  </si>
  <si>
    <t>Ebkl0-3</t>
  </si>
  <si>
    <t>Ebkl0-4</t>
  </si>
  <si>
    <t>Ebkl0-5</t>
  </si>
  <si>
    <t>Ebkl0-6</t>
  </si>
  <si>
    <t>Emkl0-1</t>
  </si>
  <si>
    <t>Közlekedésmérnöki MSc E-LEARNING</t>
  </si>
  <si>
    <t>Emkl0-2</t>
  </si>
  <si>
    <t>Emkl0-3</t>
  </si>
  <si>
    <t>Ebkg0-1</t>
  </si>
  <si>
    <t>Közszolgálati (BA)  E-LEARNING</t>
  </si>
  <si>
    <t>Ebkg0-2</t>
  </si>
  <si>
    <t>Ebkg0-3</t>
  </si>
  <si>
    <t>Ebkg0-4</t>
  </si>
  <si>
    <t>Ebkg0-5</t>
  </si>
  <si>
    <t>Ebkg0-6</t>
  </si>
  <si>
    <t>Ebma0-1</t>
  </si>
  <si>
    <t>Mechatronikai mérnök BSc E-LEARNING</t>
  </si>
  <si>
    <t>Ebma0-2</t>
  </si>
  <si>
    <t>Ebma0-3</t>
  </si>
  <si>
    <t>Ebma0-4</t>
  </si>
  <si>
    <t>Ebma0-5</t>
  </si>
  <si>
    <t>Ebmi0-1</t>
  </si>
  <si>
    <t>Mérnök Informatikus (BSc) E-LEARNING</t>
  </si>
  <si>
    <t>Ebmi0-2</t>
  </si>
  <si>
    <t>Ebmi0-3</t>
  </si>
  <si>
    <t>Ebmi0-4</t>
  </si>
  <si>
    <t>Ebmi0-5</t>
  </si>
  <si>
    <t>Ebmi0-6</t>
  </si>
  <si>
    <t>Ebmm0-1</t>
  </si>
  <si>
    <t>Műszaki Menedzser (BSc) E-LEARNING</t>
  </si>
  <si>
    <t>Ebmm0-2</t>
  </si>
  <si>
    <t>Ebmm0-3</t>
  </si>
  <si>
    <t>Ebmm0-4</t>
  </si>
  <si>
    <t>Ebmm0-5</t>
  </si>
  <si>
    <t>Ebmm0-6</t>
  </si>
  <si>
    <t>Ebni0-1</t>
  </si>
  <si>
    <t>Nemzetközi igazgatási (BA) E-LEARNING</t>
  </si>
  <si>
    <t>Ebni0-2</t>
  </si>
  <si>
    <t>Ebni0-3</t>
  </si>
  <si>
    <t>Ebni0-4</t>
  </si>
  <si>
    <t>Ebni0-5</t>
  </si>
  <si>
    <t>Ebni0-6</t>
  </si>
  <si>
    <t>Ebnt0-1</t>
  </si>
  <si>
    <t>Nemzetközi tanulmányok (BA) E-LEARNING</t>
  </si>
  <si>
    <t>Ebnt0-2</t>
  </si>
  <si>
    <t>Ebnt0-3</t>
  </si>
  <si>
    <t>Ebnt0-4</t>
  </si>
  <si>
    <t>Ebnt0-5</t>
  </si>
  <si>
    <t>Ebnt0-6</t>
  </si>
  <si>
    <t>Ebvi0-1</t>
  </si>
  <si>
    <t>Villamosmérnöki (BSc) E-LEARNING</t>
  </si>
  <si>
    <t>Ebvi0-2</t>
  </si>
  <si>
    <t>Ebvi0-3</t>
  </si>
  <si>
    <t>Ebvi0-4</t>
  </si>
  <si>
    <t>Ebvi0-5</t>
  </si>
  <si>
    <t>Ebvi0-6</t>
  </si>
  <si>
    <t>Ebsm0-1</t>
  </si>
  <si>
    <t>Szociális munka E-LEARNING</t>
  </si>
  <si>
    <t>Ebsm0-2</t>
  </si>
  <si>
    <t>Ebsm0-3</t>
  </si>
  <si>
    <t>Ebsm0-4</t>
  </si>
  <si>
    <t>Ebsm0-5</t>
  </si>
  <si>
    <t>Ebog0-1</t>
  </si>
  <si>
    <t>Műszaki szakoktató gépész E-LEARNING</t>
  </si>
  <si>
    <t>Ebog0-2</t>
  </si>
  <si>
    <t>Eboi0-1</t>
  </si>
  <si>
    <t>Műszaki szakoktató informatika E-LEARNING</t>
  </si>
  <si>
    <t>Eboi0-2</t>
  </si>
  <si>
    <t>Ebok0-1</t>
  </si>
  <si>
    <t>Műszaki szakoktató közlekedés E-LEARNING</t>
  </si>
  <si>
    <t>Ebok0-2</t>
  </si>
  <si>
    <t>Emmt0-1</t>
  </si>
  <si>
    <t>Mérnöktanár Informatika E-LEARNING</t>
  </si>
  <si>
    <t>Emmt0-2</t>
  </si>
  <si>
    <t>Emmt0-3</t>
  </si>
  <si>
    <t>Emmo0-1</t>
  </si>
  <si>
    <t>Mérnöktanár Informatika, BSc-ről E-LEARNING</t>
  </si>
  <si>
    <t>Emtg0-1</t>
  </si>
  <si>
    <t>Mérnöktanár gépész E-LEARNING</t>
  </si>
  <si>
    <t>Emtg0-2</t>
  </si>
  <si>
    <t>Emtg0-3</t>
  </si>
  <si>
    <t>Emmg0-1</t>
  </si>
  <si>
    <t>Mérnöktanár gépész, BSc-ről E-LEARNING</t>
  </si>
  <si>
    <t>Emtk0-1</t>
  </si>
  <si>
    <t>Mérnöktanár közlekedés E-LEARNING</t>
  </si>
  <si>
    <t>Emtk0-2</t>
  </si>
  <si>
    <t>Emtk0-3</t>
  </si>
  <si>
    <t>Emmk0-1</t>
  </si>
  <si>
    <t>Mérnöktanár közlekedés, BSc-ről E-LEARNING</t>
  </si>
  <si>
    <t>Helyszín</t>
  </si>
  <si>
    <t>Létszám</t>
  </si>
  <si>
    <t>Eszközök</t>
  </si>
  <si>
    <t>A1</t>
  </si>
  <si>
    <t>A101</t>
  </si>
  <si>
    <t>prj;írv</t>
  </si>
  <si>
    <t>A103</t>
  </si>
  <si>
    <t>szg;kab</t>
  </si>
  <si>
    <t>A2</t>
  </si>
  <si>
    <t>A201</t>
  </si>
  <si>
    <t>A202</t>
  </si>
  <si>
    <t>A203</t>
  </si>
  <si>
    <t>A204</t>
  </si>
  <si>
    <t>A205</t>
  </si>
  <si>
    <t>A3</t>
  </si>
  <si>
    <t>A4</t>
  </si>
  <si>
    <t>A5</t>
  </si>
  <si>
    <t>B1</t>
  </si>
  <si>
    <t>B101</t>
  </si>
  <si>
    <t>B102</t>
  </si>
  <si>
    <t>B103</t>
  </si>
  <si>
    <t>B104</t>
  </si>
  <si>
    <t>B2</t>
  </si>
  <si>
    <t>B201</t>
  </si>
  <si>
    <t>B202</t>
  </si>
  <si>
    <t>B203</t>
  </si>
  <si>
    <t>B204</t>
  </si>
  <si>
    <t>B205</t>
  </si>
  <si>
    <t>B206</t>
  </si>
  <si>
    <t>B3</t>
  </si>
  <si>
    <t>B6</t>
  </si>
  <si>
    <t>BGOK1</t>
  </si>
  <si>
    <t>BGOK2</t>
  </si>
  <si>
    <t>BGOK3</t>
  </si>
  <si>
    <t>BGOK4</t>
  </si>
  <si>
    <t>C1</t>
  </si>
  <si>
    <t>C100</t>
  </si>
  <si>
    <t>C201</t>
  </si>
  <si>
    <t>C202</t>
  </si>
  <si>
    <t>C203</t>
  </si>
  <si>
    <t>C204</t>
  </si>
  <si>
    <t>C205</t>
  </si>
  <si>
    <t>C206</t>
  </si>
  <si>
    <t>D1</t>
  </si>
  <si>
    <t>D101</t>
  </si>
  <si>
    <t>D102</t>
  </si>
  <si>
    <t>D104</t>
  </si>
  <si>
    <t>D105</t>
  </si>
  <si>
    <t>D201</t>
  </si>
  <si>
    <t>D202</t>
  </si>
  <si>
    <t>D203</t>
  </si>
  <si>
    <t>D205</t>
  </si>
  <si>
    <t>D206</t>
  </si>
  <si>
    <t>D207</t>
  </si>
  <si>
    <t>D301</t>
  </si>
  <si>
    <t>D302</t>
  </si>
  <si>
    <t>D303</t>
  </si>
  <si>
    <t>D304</t>
  </si>
  <si>
    <t>D305</t>
  </si>
  <si>
    <t>D411</t>
  </si>
  <si>
    <t>D511</t>
  </si>
  <si>
    <t>D610</t>
  </si>
  <si>
    <t>E</t>
  </si>
  <si>
    <t>ESZI1</t>
  </si>
  <si>
    <t>ESZI10</t>
  </si>
  <si>
    <t>ESZI11</t>
  </si>
  <si>
    <t>ESZI12</t>
  </si>
  <si>
    <t>ESZI17</t>
  </si>
  <si>
    <t>ESZI2</t>
  </si>
  <si>
    <t>ESZI4</t>
  </si>
  <si>
    <t>ESZI6</t>
  </si>
  <si>
    <t>ESZI9</t>
  </si>
  <si>
    <t>ESZTK</t>
  </si>
  <si>
    <t>F</t>
  </si>
  <si>
    <t>FIKT1</t>
  </si>
  <si>
    <t>FIKT2</t>
  </si>
  <si>
    <t>FIKT3</t>
  </si>
  <si>
    <t>FIKT4</t>
  </si>
  <si>
    <t>FIKT5</t>
  </si>
  <si>
    <t>GEO</t>
  </si>
  <si>
    <t>HIDLA</t>
  </si>
  <si>
    <t>J1</t>
  </si>
  <si>
    <t>J2</t>
  </si>
  <si>
    <t>J3</t>
  </si>
  <si>
    <t>J4</t>
  </si>
  <si>
    <t>L1-110</t>
  </si>
  <si>
    <t>S1</t>
  </si>
  <si>
    <t>S2</t>
  </si>
  <si>
    <t>S3</t>
  </si>
  <si>
    <t>S4</t>
  </si>
  <si>
    <t>S5</t>
  </si>
  <si>
    <t>TIGER</t>
  </si>
  <si>
    <t>L_BT24</t>
  </si>
  <si>
    <t>A büntetőjog elmélete</t>
  </si>
  <si>
    <t/>
  </si>
  <si>
    <t>Ablonczyné dr.Mihályka Lívia</t>
  </si>
  <si>
    <t>L_KJ16</t>
  </si>
  <si>
    <t>A közigazgatási jog elmélete</t>
  </si>
  <si>
    <t>LGM_IT001_1</t>
  </si>
  <si>
    <t>A természettudományok német szaknyelve</t>
  </si>
  <si>
    <t>LGM_SZ002_1</t>
  </si>
  <si>
    <t>Adatelemzés</t>
  </si>
  <si>
    <t>LGM_MA004_1</t>
  </si>
  <si>
    <t>Algoritmuselmélet</t>
  </si>
  <si>
    <t>Pusztai Pál</t>
  </si>
  <si>
    <t>LGM_AM001_1</t>
  </si>
  <si>
    <t>Alkalmazott mechanika</t>
  </si>
  <si>
    <t>Aczél Ákos</t>
  </si>
  <si>
    <t>mma0-1, mma0-2</t>
  </si>
  <si>
    <t>Államháztartási ismeretek</t>
  </si>
  <si>
    <t>Triesz Péter</t>
  </si>
  <si>
    <t>LGM_MA001_1</t>
  </si>
  <si>
    <t>Hajba Tamás</t>
  </si>
  <si>
    <t>LGM_TA003_1</t>
  </si>
  <si>
    <t>Áramkörtervezés</t>
  </si>
  <si>
    <t>Gyimesi László</t>
  </si>
  <si>
    <t>ASIC tervezés</t>
  </si>
  <si>
    <t>bvi0-7</t>
  </si>
  <si>
    <t>Mészáros István</t>
  </si>
  <si>
    <t>L_PJ10</t>
  </si>
  <si>
    <t>Az alkotmányjog elmélete</t>
  </si>
  <si>
    <t>Antal Attila</t>
  </si>
  <si>
    <t>RAQT6F</t>
  </si>
  <si>
    <t>mja2-1</t>
  </si>
  <si>
    <t>LGM_AU006_1</t>
  </si>
  <si>
    <t>Biztonságkritikus mechatronikai rendszerek</t>
  </si>
  <si>
    <t>Kozma István</t>
  </si>
  <si>
    <t>bge1-7</t>
  </si>
  <si>
    <t>LGB_AJ019_1</t>
  </si>
  <si>
    <t>Bendekovits Zoltán</t>
  </si>
  <si>
    <t>Digitális rendszerek</t>
  </si>
  <si>
    <t>mmr1-2, mmr1-3</t>
  </si>
  <si>
    <t>LGM_LO005_1</t>
  </si>
  <si>
    <t>Disztribúció és ellátási menedzsment</t>
  </si>
  <si>
    <t>Elektronika</t>
  </si>
  <si>
    <t>LGM_IN005_1</t>
  </si>
  <si>
    <t>Elosztott rendszerek</t>
  </si>
  <si>
    <t>Heckenast Tamás</t>
  </si>
  <si>
    <t>mja0-1, mja0-2</t>
  </si>
  <si>
    <t>Kottmayer Tibor</t>
  </si>
  <si>
    <t>Ergonómia és munkavédelem</t>
  </si>
  <si>
    <t>mie0-1, mie0-2</t>
  </si>
  <si>
    <t>LGB_NJ020_1</t>
  </si>
  <si>
    <t>EU alkotmányozás</t>
  </si>
  <si>
    <t>Horváthy Balázs dr.</t>
  </si>
  <si>
    <t>LGB_NJ004_1</t>
  </si>
  <si>
    <t>EU közjog és politika</t>
  </si>
  <si>
    <t>LGB_VG018_1</t>
  </si>
  <si>
    <t>LGM_AJ002_1</t>
  </si>
  <si>
    <t>Felületi technológiák</t>
  </si>
  <si>
    <t>LGB_FI007_1</t>
  </si>
  <si>
    <t>Fizikai alapmérések</t>
  </si>
  <si>
    <t>bes0-7</t>
  </si>
  <si>
    <t>Eisingerné Balassa Boglárka</t>
  </si>
  <si>
    <t>mmr0-3, mmr0-4</t>
  </si>
  <si>
    <t>Pápai Gábor</t>
  </si>
  <si>
    <t>LGM_IN003_1</t>
  </si>
  <si>
    <t>Formális módszerek</t>
  </si>
  <si>
    <t>Szegedi András dr.</t>
  </si>
  <si>
    <t>Hegyi Pál</t>
  </si>
  <si>
    <t>LGB_ET005_3</t>
  </si>
  <si>
    <t>Koch Edina</t>
  </si>
  <si>
    <t>Kovács Gáborné</t>
  </si>
  <si>
    <t>Horváth Zsolt</t>
  </si>
  <si>
    <t>bmi0-7</t>
  </si>
  <si>
    <t>Gyártási folyamatok tervezése</t>
  </si>
  <si>
    <t>Jósvai János</t>
  </si>
  <si>
    <t>Tóth Péter</t>
  </si>
  <si>
    <t>LGB_AJ023_1</t>
  </si>
  <si>
    <t>Hidraulika, pneumatika</t>
  </si>
  <si>
    <t>KRMISY</t>
  </si>
  <si>
    <t>LGM_IN001_1</t>
  </si>
  <si>
    <t>Intelligens rendszerek</t>
  </si>
  <si>
    <t>mmi0-1, mvi1-3</t>
  </si>
  <si>
    <t>LGM_AU008_1</t>
  </si>
  <si>
    <t>Interfész-technológia</t>
  </si>
  <si>
    <t>Derka István</t>
  </si>
  <si>
    <t>LGM_PE001_1</t>
  </si>
  <si>
    <t>Iparjogvédelem</t>
  </si>
  <si>
    <t>Irányítástechnika</t>
  </si>
  <si>
    <t>LGM_KV015_1</t>
  </si>
  <si>
    <t>Járműfenntartás</t>
  </si>
  <si>
    <t>LGM_AJ014_1</t>
  </si>
  <si>
    <t>Járműgyártási technológiák</t>
  </si>
  <si>
    <t>LGM_KV004_1</t>
  </si>
  <si>
    <t>Járműinformatika</t>
  </si>
  <si>
    <t>mja1-2</t>
  </si>
  <si>
    <t>LGM_BM002_1</t>
  </si>
  <si>
    <t>Járműmotorok</t>
  </si>
  <si>
    <t>Csintalan Zoltán</t>
  </si>
  <si>
    <t>LGM_ET014_1</t>
  </si>
  <si>
    <t>Kommunikációs gyakrolatok</t>
  </si>
  <si>
    <t>Borsos Attila</t>
  </si>
  <si>
    <t>LGM_TA018_1</t>
  </si>
  <si>
    <t>Korszerű antenna rendszerek</t>
  </si>
  <si>
    <t>mvi1-3</t>
  </si>
  <si>
    <t>Környezetmenedzsment</t>
  </si>
  <si>
    <t>mma0-4, mvi0-1, mvi0-2</t>
  </si>
  <si>
    <t>G46UYS</t>
  </si>
  <si>
    <t>LGM_KO007_1</t>
  </si>
  <si>
    <t>Közl. biztonsági elemzések</t>
  </si>
  <si>
    <t>mkl0-3, mja0-3</t>
  </si>
  <si>
    <t>mkl0-1, mkl0-2</t>
  </si>
  <si>
    <t>LGM_KV005_1</t>
  </si>
  <si>
    <t>Közlekedésbiztonsági és környezetvédelmi diagnosztika</t>
  </si>
  <si>
    <t>LGM_KV002_1</t>
  </si>
  <si>
    <t>LGM_KO019_1</t>
  </si>
  <si>
    <t>Közlekedési információs rendszerek tervezése</t>
  </si>
  <si>
    <t>Horváth Balázs dr.</t>
  </si>
  <si>
    <t>Konczosné dr. Szombathelyi Márta</t>
  </si>
  <si>
    <t>Labor gyakorlat</t>
  </si>
  <si>
    <t>Szemánné Deme Andrea</t>
  </si>
  <si>
    <t>Hegyi Csaba</t>
  </si>
  <si>
    <t>mmm0-1, mmm0-2</t>
  </si>
  <si>
    <t>LGM_IN007_1</t>
  </si>
  <si>
    <t>Logisztikai informatika</t>
  </si>
  <si>
    <t>LGM_LO010_2</t>
  </si>
  <si>
    <t>LGM_LO010_1</t>
  </si>
  <si>
    <t>LGM_LO008_1</t>
  </si>
  <si>
    <t>mmr0-1, mmr0-2</t>
  </si>
  <si>
    <t>Marketingmenedzsment</t>
  </si>
  <si>
    <t>LGB_MA002_1E01</t>
  </si>
  <si>
    <t>Lukács Antal</t>
  </si>
  <si>
    <t>LGB_MA002_3E01</t>
  </si>
  <si>
    <t>Harmatiné Kamocsai Anikó</t>
  </si>
  <si>
    <t>pgm0-1</t>
  </si>
  <si>
    <t>LGB_MA009_2</t>
  </si>
  <si>
    <t>LGB_MA002_1E02</t>
  </si>
  <si>
    <t>pkl0-1</t>
  </si>
  <si>
    <t>pkl0-3</t>
  </si>
  <si>
    <t>LGB_AG002_3E01</t>
  </si>
  <si>
    <t>LGB_AG002_4</t>
  </si>
  <si>
    <t>LGB_AG002_2</t>
  </si>
  <si>
    <t>LGM_AG010_1</t>
  </si>
  <si>
    <t>Mechatronika alapjai</t>
  </si>
  <si>
    <t>Horváth Péter dr.</t>
  </si>
  <si>
    <t>LGM_AG003_1</t>
  </si>
  <si>
    <t>Mechatronikai szerkezetek tervezése</t>
  </si>
  <si>
    <t>LGB_AG002_3E02</t>
  </si>
  <si>
    <t>Bojtár Gergely</t>
  </si>
  <si>
    <t>LGB_AG002_1E02</t>
  </si>
  <si>
    <t>Fehér András</t>
  </si>
  <si>
    <t>LGB_FI002_1E01</t>
  </si>
  <si>
    <t>LGB_FI002_1E02</t>
  </si>
  <si>
    <t>Tóth Gábor</t>
  </si>
  <si>
    <t>LGM_AU026_1</t>
  </si>
  <si>
    <t>Mikroprocesszor architektúrák</t>
  </si>
  <si>
    <t>Borsos István</t>
  </si>
  <si>
    <t>Mikrovezérlők</t>
  </si>
  <si>
    <t>LGM_IT003_1</t>
  </si>
  <si>
    <t>Műszaki idegen nyelv angol</t>
  </si>
  <si>
    <t>LGM_FI004_1</t>
  </si>
  <si>
    <t>Nanoelektronika</t>
  </si>
  <si>
    <t>LGM_IT002_1</t>
  </si>
  <si>
    <t>Német szakmai nyelv</t>
  </si>
  <si>
    <t>Nemzetközi pénzügyek</t>
  </si>
  <si>
    <t>LGM_SZ004_1</t>
  </si>
  <si>
    <t>Nyelvek és fordítóprogramok</t>
  </si>
  <si>
    <t>Pukler Antal</t>
  </si>
  <si>
    <t>LGM_SZ001_1</t>
  </si>
  <si>
    <t>Objektumorientált programozás</t>
  </si>
  <si>
    <t>LGM_IN023_1</t>
  </si>
  <si>
    <t>On-line rendszerek</t>
  </si>
  <si>
    <t>LGM_AJ004_1</t>
  </si>
  <si>
    <t>Optikai digitalizálás</t>
  </si>
  <si>
    <t>LGM_TA014_1</t>
  </si>
  <si>
    <t>Optikai hírközlés</t>
  </si>
  <si>
    <t>mvi1-3, mvi2-3</t>
  </si>
  <si>
    <t>mvs0-1, mvs0-2</t>
  </si>
  <si>
    <t>L_PE11</t>
  </si>
  <si>
    <t>Polgári jog elmélete</t>
  </si>
  <si>
    <t>LGB_IN036_1</t>
  </si>
  <si>
    <t>Molnár Csaba</t>
  </si>
  <si>
    <t>Varjasi Norbert</t>
  </si>
  <si>
    <t>Programozható logikai vezérlők</t>
  </si>
  <si>
    <t>mvi0-1, mvi0-2</t>
  </si>
  <si>
    <t>Projekt-labor II.</t>
  </si>
  <si>
    <t>Reisinger Adrienn</t>
  </si>
  <si>
    <t>LGM_IN004_1</t>
  </si>
  <si>
    <t>Rendszerbiztonság</t>
  </si>
  <si>
    <t>mgi0-1</t>
  </si>
  <si>
    <t>Robottechnika</t>
  </si>
  <si>
    <t>LGB_AJ017_1</t>
  </si>
  <si>
    <t>Szabályozástechnika</t>
  </si>
  <si>
    <t>Szakirányú projekt munka</t>
  </si>
  <si>
    <t>LGM_KV013_1</t>
  </si>
  <si>
    <t>Szakirányú projektmunka</t>
  </si>
  <si>
    <t>LGM_AU003_1</t>
  </si>
  <si>
    <t>Szakirányú projektmunka I.</t>
  </si>
  <si>
    <t>LGM_AU003_2</t>
  </si>
  <si>
    <t>Szakirányú projektmunka II.</t>
  </si>
  <si>
    <t>LGM_IN006_1</t>
  </si>
  <si>
    <t>Számításelmélet</t>
  </si>
  <si>
    <t>LGM_TA005_1</t>
  </si>
  <si>
    <t>LGM_TA002_1</t>
  </si>
  <si>
    <t>Számítási intelligencia_B</t>
  </si>
  <si>
    <t>mma0-3, mja0-3</t>
  </si>
  <si>
    <t>Számítógépes modellezés és tervezés Pro A</t>
  </si>
  <si>
    <t>Szalai Péter</t>
  </si>
  <si>
    <t>Számítógépes modellezés és tervezés Pro B</t>
  </si>
  <si>
    <t>Számítógépes modellezés és tervezés Szolid A</t>
  </si>
  <si>
    <t>Háromi Ferenc</t>
  </si>
  <si>
    <t>Számítógépes modellezés és tervezés Szolid B</t>
  </si>
  <si>
    <t>LGM_AU001_1</t>
  </si>
  <si>
    <t>Szenzorok és aktuátorok</t>
  </si>
  <si>
    <t>LGB_AJ026_1</t>
  </si>
  <si>
    <t>LGM_SV028_1E01</t>
  </si>
  <si>
    <t>Szervezet és vezetéselmélet</t>
  </si>
  <si>
    <t>Szervezetfejlesztési modellek és módszerek</t>
  </si>
  <si>
    <t>AMBTIB</t>
  </si>
  <si>
    <t>Galli Richárd Péter</t>
  </si>
  <si>
    <t>mmr2-2, mmr2-3</t>
  </si>
  <si>
    <t>LGM_MA009_1</t>
  </si>
  <si>
    <t>Sztochasztikus folyamatok</t>
  </si>
  <si>
    <t>Harmati István</t>
  </si>
  <si>
    <t>LGM_RT026_1</t>
  </si>
  <si>
    <t>Társadalomelméletek</t>
  </si>
  <si>
    <t>Szép János</t>
  </si>
  <si>
    <t>Halvax Katalin</t>
  </si>
  <si>
    <t>Sólyom Andrea</t>
  </si>
  <si>
    <t>Ketler István</t>
  </si>
  <si>
    <t>Gaul Géza</t>
  </si>
  <si>
    <t>LGM_AK003_1</t>
  </si>
  <si>
    <t>Vállalati pénzügyek</t>
  </si>
  <si>
    <t>mkl0-1, mkl0-2, mtk0-1, mmk0-1</t>
  </si>
  <si>
    <t>LGM_AJ001_1</t>
  </si>
  <si>
    <t>Válogatott fejezetek az anyagtudományból</t>
  </si>
  <si>
    <t>LGM_AU009_1</t>
  </si>
  <si>
    <t>Valós idejű rendszerek</t>
  </si>
  <si>
    <t>mvs0-2, mvs0-3</t>
  </si>
  <si>
    <t>Fischer Szabolcs</t>
  </si>
  <si>
    <t>Végeselem analízis</t>
  </si>
  <si>
    <t>LGB_AG007_1</t>
  </si>
  <si>
    <t>Végeselem módszer</t>
  </si>
  <si>
    <t>Molnár Zoltán dr.</t>
  </si>
  <si>
    <t>bge0-7</t>
  </si>
  <si>
    <t>LGM_AU004_1</t>
  </si>
  <si>
    <t>Villamos szervohajtások</t>
  </si>
  <si>
    <t>Koch Róbert</t>
  </si>
  <si>
    <t>LGM_IN002_1</t>
  </si>
  <si>
    <t>Web-fejlesztés</t>
  </si>
  <si>
    <t>Tantárgykód</t>
  </si>
  <si>
    <t>Tantárgy neve</t>
  </si>
  <si>
    <t>Óra</t>
  </si>
  <si>
    <t>Blokk</t>
  </si>
  <si>
    <t>Szakok</t>
  </si>
  <si>
    <t>o1neptun</t>
  </si>
  <si>
    <t>o1név</t>
  </si>
  <si>
    <t>o2neptun</t>
  </si>
  <si>
    <t>o2név</t>
  </si>
  <si>
    <t>o3neptun</t>
  </si>
  <si>
    <t>o3név</t>
  </si>
  <si>
    <t>o4neptun</t>
  </si>
  <si>
    <t>o4név</t>
  </si>
  <si>
    <t>o5neptun</t>
  </si>
  <si>
    <t>o5név</t>
  </si>
  <si>
    <t>Bizzer Jenő</t>
  </si>
  <si>
    <t>Berta Miklós</t>
  </si>
  <si>
    <t>dr. Döme Béla</t>
  </si>
  <si>
    <t>Torma András</t>
  </si>
  <si>
    <t>Buruzs Adrienn</t>
  </si>
  <si>
    <t>Nagy Rozália</t>
  </si>
  <si>
    <t>John Paul Kowalchuk</t>
  </si>
  <si>
    <t>Szabó Gábor</t>
  </si>
  <si>
    <t>Stefan Höhm</t>
  </si>
  <si>
    <t>Göncz Hajnalka</t>
  </si>
  <si>
    <t>Hatwágner Ferenc Miklós</t>
  </si>
  <si>
    <t>Varga Ágnes</t>
  </si>
  <si>
    <t>Polák József</t>
  </si>
  <si>
    <t>Simon Gábor</t>
  </si>
  <si>
    <t>Hajasné dr.Borsa Dominika</t>
  </si>
  <si>
    <t>Szauter Ferenc</t>
  </si>
  <si>
    <t>Nagy Zoltán</t>
  </si>
  <si>
    <t>Szőke Júlia</t>
  </si>
  <si>
    <t>Horvát Ferenc dr.</t>
  </si>
  <si>
    <t>Reiderné Dr. Bánki Erika</t>
  </si>
  <si>
    <t>Bauer Péter</t>
  </si>
  <si>
    <t>Kékesi Zsolt</t>
  </si>
  <si>
    <t>Pék Dezső</t>
  </si>
  <si>
    <t>WESHED</t>
  </si>
  <si>
    <t>FTZLJN</t>
  </si>
  <si>
    <t>JAGER1</t>
  </si>
  <si>
    <t>SOMOGY</t>
  </si>
  <si>
    <t>N25U31</t>
  </si>
  <si>
    <t>Neptunkód</t>
  </si>
  <si>
    <t>E-mail</t>
  </si>
  <si>
    <t>boi0-3</t>
  </si>
  <si>
    <t>bja0-1</t>
  </si>
  <si>
    <t>Járműmérnöki BSc</t>
  </si>
  <si>
    <t>Ebja0-1</t>
  </si>
  <si>
    <t>Járműmérnöki BSc E-LEARNING</t>
  </si>
  <si>
    <t>mvi1-1</t>
  </si>
  <si>
    <t>mvi2-1</t>
  </si>
  <si>
    <t>mvi1-2</t>
  </si>
  <si>
    <t>mvi2-2</t>
  </si>
  <si>
    <t>mvi2-3</t>
  </si>
  <si>
    <t>mja1-1</t>
  </si>
  <si>
    <t>mja2-2</t>
  </si>
  <si>
    <t>bge2-7</t>
  </si>
  <si>
    <t>mkl2-3</t>
  </si>
  <si>
    <t>Közlekedésmérnöki MSc, Közlekedési rendszerek szakirány</t>
  </si>
  <si>
    <t>Közlekedésmérnöki MSc, Infrastruktúra szakirány</t>
  </si>
  <si>
    <t>mkl1-3</t>
  </si>
  <si>
    <t>mkl1-1</t>
  </si>
  <si>
    <t>mkl2-1</t>
  </si>
  <si>
    <t>mkl1-2</t>
  </si>
  <si>
    <t>mkl2-2</t>
  </si>
  <si>
    <t>bes1-7</t>
  </si>
  <si>
    <t>bes2-7</t>
  </si>
  <si>
    <t>Ebog0-3</t>
  </si>
  <si>
    <t>Hajdu</t>
  </si>
  <si>
    <t>pgm0-2</t>
  </si>
  <si>
    <t>pkl0-2</t>
  </si>
  <si>
    <t>Közlekedésmérnök Budapest</t>
  </si>
  <si>
    <t>Gazdálkodás és menedzsment Budapest</t>
  </si>
  <si>
    <t>Jáger</t>
  </si>
  <si>
    <t>A</t>
  </si>
  <si>
    <t>M</t>
  </si>
  <si>
    <t>Wesztergom</t>
  </si>
  <si>
    <t>Hedvig</t>
  </si>
  <si>
    <t>Gazdaságinformatikus MSc</t>
  </si>
  <si>
    <t>bog0-3</t>
  </si>
  <si>
    <t>Ambrus</t>
  </si>
  <si>
    <t>LGB_AG017_1</t>
  </si>
  <si>
    <t>Gépelemek</t>
  </si>
  <si>
    <t>bja0-2</t>
  </si>
  <si>
    <t>LGB_AJ039_1</t>
  </si>
  <si>
    <t>Járműszerkezeti anyagok</t>
  </si>
  <si>
    <t>LGB_KA010_1</t>
  </si>
  <si>
    <t>Magyar üzleti jog</t>
  </si>
  <si>
    <t>LGM_IN062_1</t>
  </si>
  <si>
    <t>Korszerű fejlesztési technológiák</t>
  </si>
  <si>
    <t>mgi0-2</t>
  </si>
  <si>
    <t>LGM_IN071_1</t>
  </si>
  <si>
    <t>Bankinformatika I.</t>
  </si>
  <si>
    <t>LGM_IN071_2</t>
  </si>
  <si>
    <t>Bankinformatika II.</t>
  </si>
  <si>
    <t>LGM_KO027_1</t>
  </si>
  <si>
    <t>Multimedia Technologies</t>
  </si>
  <si>
    <t>LGM_KO011_1</t>
  </si>
  <si>
    <t>mkl2-3, mkl2-4</t>
  </si>
  <si>
    <t>LGM_LO003_1</t>
  </si>
  <si>
    <t>Szállítási logisztika</t>
  </si>
  <si>
    <t>LGM_NK001_1E01</t>
  </si>
  <si>
    <t>Interkulturális menedzser kommunikáció</t>
  </si>
  <si>
    <t>Ablonczyné dr. Mihályka Lívia</t>
  </si>
  <si>
    <t>mmr0-1, mmr1-2, mmr2-2, mvs0-1, mvs0-2, mgi0-2</t>
  </si>
  <si>
    <t>LGB_IT010_1</t>
  </si>
  <si>
    <t>XX. századi irodalom és művészet Európában</t>
  </si>
  <si>
    <t>bnt0-6, bab0-6, bes0-6</t>
  </si>
  <si>
    <t>LGM_NK001_1E02</t>
  </si>
  <si>
    <t>mkl0-1, mkl0-2, mlm0-2</t>
  </si>
  <si>
    <t>LGB_ET011_1</t>
  </si>
  <si>
    <t>Utak I.</t>
  </si>
  <si>
    <t>Adorjányi Kálmán dr.</t>
  </si>
  <si>
    <t>LGM_ET013_1</t>
  </si>
  <si>
    <t>Útpályaszerkezetek</t>
  </si>
  <si>
    <t>LGB_SE001_2</t>
  </si>
  <si>
    <t>Mechanika II.</t>
  </si>
  <si>
    <t>Agárdy Gyula</t>
  </si>
  <si>
    <t>LGB_KM006_2</t>
  </si>
  <si>
    <t>Biológia II.</t>
  </si>
  <si>
    <t>Alexay Zoltán dr.</t>
  </si>
  <si>
    <t>LGB_KM013_1</t>
  </si>
  <si>
    <t>Természet- és tájvédelem</t>
  </si>
  <si>
    <t>LGB_KM031_1</t>
  </si>
  <si>
    <t>Ökológiai terepgyakorlat</t>
  </si>
  <si>
    <t>L_JT12</t>
  </si>
  <si>
    <t>Egyetemes Állam-és Jogtörténet 2.</t>
  </si>
  <si>
    <t>Barna Attila dr.</t>
  </si>
  <si>
    <t>L_JT17</t>
  </si>
  <si>
    <t>Magyar Jogtörténet</t>
  </si>
  <si>
    <t>L_BT12</t>
  </si>
  <si>
    <t>Büntető eljárásjog 1.</t>
  </si>
  <si>
    <t>LGB_IN034_1</t>
  </si>
  <si>
    <t>Programozás C++ nyelven</t>
  </si>
  <si>
    <t>LGB_IN001_2</t>
  </si>
  <si>
    <t>Programozás II.</t>
  </si>
  <si>
    <t>bmi0-2, boi0-2</t>
  </si>
  <si>
    <t>LGM_AG002_1E01</t>
  </si>
  <si>
    <t>Bellovicz Gyula dr</t>
  </si>
  <si>
    <t>mkl0-1, mkl0-2, mja0-1, mja0-2, mma0-3, mlm0-2</t>
  </si>
  <si>
    <t>LGM_SV034_1E01</t>
  </si>
  <si>
    <t>Stratégiai emberi erőforrás menedzsment</t>
  </si>
  <si>
    <t>Bencsik Andrea dr.</t>
  </si>
  <si>
    <t>LGM_SV034_1E02</t>
  </si>
  <si>
    <t>mvs0-1, mvs0-2, mvs0-3</t>
  </si>
  <si>
    <t>CNC programozás</t>
  </si>
  <si>
    <t>bge1-6, bma0-6, mtg0-1, mtg0-2, mmg0-2</t>
  </si>
  <si>
    <t>LGB_AJ009_2</t>
  </si>
  <si>
    <t>Szerszámgépek II.</t>
  </si>
  <si>
    <t>bge1-6, mtg0-2</t>
  </si>
  <si>
    <t>LGB_AJ005_1</t>
  </si>
  <si>
    <t>Gépipari automatizálás</t>
  </si>
  <si>
    <t>bge0-4, bog0-4</t>
  </si>
  <si>
    <t>LGB_ET004_1</t>
  </si>
  <si>
    <t>Építésmenedzsment I.</t>
  </si>
  <si>
    <t>LGB_NJ017_1</t>
  </si>
  <si>
    <t>A német jog alapjai</t>
  </si>
  <si>
    <t>Björn Freiberg dr.</t>
  </si>
  <si>
    <t>bni0-2, bni0-4, bni0-6</t>
  </si>
  <si>
    <t>LGB_IT005_1E02</t>
  </si>
  <si>
    <t>Interkulturális kommunikáció 2.nyelv, német</t>
  </si>
  <si>
    <t>LGB_IT013_1E02</t>
  </si>
  <si>
    <t>Összehasonlító országtanulmányok német</t>
  </si>
  <si>
    <t>Mechanika-Mozgástan/Coedu GYŐR</t>
  </si>
  <si>
    <t>bkl0-3, bge0-4, bog0-4</t>
  </si>
  <si>
    <t>LGB_TA005_2</t>
  </si>
  <si>
    <t>Borbély Gábor dr.</t>
  </si>
  <si>
    <t>LGB_TA009_1</t>
  </si>
  <si>
    <t>LGM_TA007_1</t>
  </si>
  <si>
    <t>mlm0-2, mkl0-1, mkl0-2, mja0-1, mja0-2</t>
  </si>
  <si>
    <t>LGM_TA019_2</t>
  </si>
  <si>
    <t>LGB_ET010_1</t>
  </si>
  <si>
    <t>Stratégiai tervezés</t>
  </si>
  <si>
    <t>beo0-2, bke0-2</t>
  </si>
  <si>
    <t>mie0-1, mie0-2, mkl3-3, mkl3-4</t>
  </si>
  <si>
    <t>Bugovics Zoltán dr.</t>
  </si>
  <si>
    <t>mmi0-2, mvi0-3, mvi1-4, mvi2-4</t>
  </si>
  <si>
    <t>LGB_KM018_2</t>
  </si>
  <si>
    <t>Környezetállapot-értékelésII.</t>
  </si>
  <si>
    <t>Bulla Miklós dr.</t>
  </si>
  <si>
    <t>LGB_KM004_1</t>
  </si>
  <si>
    <t>Környezetelemzés I.</t>
  </si>
  <si>
    <t>beo1-6, beo2-6, bke0-4</t>
  </si>
  <si>
    <t>LGB_KM003_1</t>
  </si>
  <si>
    <t>Mérnöki kommmunikáció</t>
  </si>
  <si>
    <t>Czinege Imre dr.</t>
  </si>
  <si>
    <t>LGB_AJ018_1</t>
  </si>
  <si>
    <t>Gyártócellák</t>
  </si>
  <si>
    <t>bma0-6</t>
  </si>
  <si>
    <t>Csendes Ferenc dr.</t>
  </si>
  <si>
    <t>LGB_SE009_1</t>
  </si>
  <si>
    <t>Szerkezetépítési projekt I.</t>
  </si>
  <si>
    <t>Cserpes Imre</t>
  </si>
  <si>
    <t>DY0B34</t>
  </si>
  <si>
    <t>LGB_KV008_2</t>
  </si>
  <si>
    <t>Járműszerkezetek II.</t>
  </si>
  <si>
    <t>bge2-6, mtg0-1, mtg0-2</t>
  </si>
  <si>
    <t>LGB_KV001_1</t>
  </si>
  <si>
    <t>Járművek</t>
  </si>
  <si>
    <t>jog0-8, jog0-10</t>
  </si>
  <si>
    <t>L_BT18</t>
  </si>
  <si>
    <t>Büntetőjog 2.</t>
  </si>
  <si>
    <t>L_BT22</t>
  </si>
  <si>
    <t>Büntetőjog 4.</t>
  </si>
  <si>
    <t>LGB_TA007_1</t>
  </si>
  <si>
    <t>Számítógép-hálózatok</t>
  </si>
  <si>
    <t>LGB_TA024_1</t>
  </si>
  <si>
    <t>Kommunikációs rendszerek programozása</t>
  </si>
  <si>
    <t>LGM_TA009_1</t>
  </si>
  <si>
    <t>Számítógép-architektúrák</t>
  </si>
  <si>
    <t>LGM_SV020_1</t>
  </si>
  <si>
    <t>Komplex marketing tervek készítése</t>
  </si>
  <si>
    <t>Dernóczy-Polyák Adrienn dr.</t>
  </si>
  <si>
    <t>mmr1-3, mmr1-4</t>
  </si>
  <si>
    <t>LGB_AJ003_1</t>
  </si>
  <si>
    <t>Megmunkálási technológiák</t>
  </si>
  <si>
    <t>Dogossy Gábor dr.</t>
  </si>
  <si>
    <t>bge0-2, bja0-2</t>
  </si>
  <si>
    <t>LGB_AJ026_2</t>
  </si>
  <si>
    <t>Szerszámanyagok és hőkezelésük 2.</t>
  </si>
  <si>
    <t>Szerszámanyagok és hőkezelésük 1.</t>
  </si>
  <si>
    <t>bge1-6, mtg0-1, mtg0-2</t>
  </si>
  <si>
    <t>LGM_KV001_1</t>
  </si>
  <si>
    <t>Járműrendszertechnika</t>
  </si>
  <si>
    <t>LGM_BM003_3</t>
  </si>
  <si>
    <t>Belsőégésű motorok III.</t>
  </si>
  <si>
    <t>Dreyer Mathias dr.</t>
  </si>
  <si>
    <t>LGM_AM004_1</t>
  </si>
  <si>
    <t>Rugalmasságtan</t>
  </si>
  <si>
    <t>L_JE11</t>
  </si>
  <si>
    <t>Jog- és állambölcselet 1.</t>
  </si>
  <si>
    <t>Egresi Katalin dr</t>
  </si>
  <si>
    <t>jog0-4, jog0-8</t>
  </si>
  <si>
    <t>LGB_SV022_1</t>
  </si>
  <si>
    <t>Fogyasztói magatartás</t>
  </si>
  <si>
    <t>LGB_SV003_1E01</t>
  </si>
  <si>
    <t>Kommunikációs ismeretek</t>
  </si>
  <si>
    <t>bmi0-2, bni0-2</t>
  </si>
  <si>
    <t>LGM_SV015_1</t>
  </si>
  <si>
    <t>Nemzetközi interkulturális marketing</t>
  </si>
  <si>
    <t>Eisingerné Balassa Boiglárka</t>
  </si>
  <si>
    <t>mmr0-1, mmr0-4, mvs0-1, mvs0-2, mvs0-3, mvs0-4</t>
  </si>
  <si>
    <t>LGM_SV012_1</t>
  </si>
  <si>
    <t>Integrált marketingkommunikáció tervezése és eszközrendszere</t>
  </si>
  <si>
    <t>Élő Gábor dr.</t>
  </si>
  <si>
    <t>LGM_SV008_1E01</t>
  </si>
  <si>
    <t>Gazdasági rendszerek menedzsmentje</t>
  </si>
  <si>
    <t>LGM_SV030_1E01</t>
  </si>
  <si>
    <t>Információ menedzsment</t>
  </si>
  <si>
    <t>LGM_SV030_1E02</t>
  </si>
  <si>
    <t>LGB_SV014_1</t>
  </si>
  <si>
    <t>Közkapcsolatok marketingje</t>
  </si>
  <si>
    <t>Ercsey Ida</t>
  </si>
  <si>
    <t>LGB_SV012_1E02</t>
  </si>
  <si>
    <t>Marketingkutatás</t>
  </si>
  <si>
    <t>Ercsey Ida dr.</t>
  </si>
  <si>
    <t>LGM_SV026_1</t>
  </si>
  <si>
    <t>Kapcsolati és non-profit marketing és menedzsmebt</t>
  </si>
  <si>
    <t>mmr2-3, mmr2-4</t>
  </si>
  <si>
    <t>LGS_SV009_1</t>
  </si>
  <si>
    <t>ojk0-2</t>
  </si>
  <si>
    <t>LGB_IN010_1</t>
  </si>
  <si>
    <t>Vállalati információs rendszerek I.</t>
  </si>
  <si>
    <t>Erdős Ferenc dr</t>
  </si>
  <si>
    <t>bmi0-4, boi0-4</t>
  </si>
  <si>
    <t>LGM_IN064_1</t>
  </si>
  <si>
    <t>Adatbányászat, adattárházak</t>
  </si>
  <si>
    <t>LGS_AK010_1</t>
  </si>
  <si>
    <t>Makroökonómia</t>
  </si>
  <si>
    <t>Farkas Péter dr.</t>
  </si>
  <si>
    <t>LGS_AK009_2</t>
  </si>
  <si>
    <t>Pénzügytan II. /Vállalati pénzügyek</t>
  </si>
  <si>
    <t>Farkas Szilveszter dr</t>
  </si>
  <si>
    <t>Farkas Szilveszter dr.</t>
  </si>
  <si>
    <t>LGB_TA006_2</t>
  </si>
  <si>
    <t>Méréstechnika II.</t>
  </si>
  <si>
    <t>LGB_TA021_1</t>
  </si>
  <si>
    <t>EMC</t>
  </si>
  <si>
    <t>LGM_SV022_1</t>
  </si>
  <si>
    <t>Turisztikai rendszerek marketingje</t>
  </si>
  <si>
    <t>Fekete Mátyás dr.</t>
  </si>
  <si>
    <t>L_KA04</t>
  </si>
  <si>
    <t>Munkajog 2.</t>
  </si>
  <si>
    <t>LGB_ET012_3</t>
  </si>
  <si>
    <t>Vasutak III.</t>
  </si>
  <si>
    <t>LGM_ET010_1</t>
  </si>
  <si>
    <t>Vasúti pályadiagnosztika</t>
  </si>
  <si>
    <t>Földesi Péter dr.</t>
  </si>
  <si>
    <t>LGB_SE003_2</t>
  </si>
  <si>
    <t>Mérnöki módszerek II.</t>
  </si>
  <si>
    <t>Füleki Péter</t>
  </si>
  <si>
    <t>LGB_ET011_3</t>
  </si>
  <si>
    <t>Utak III.</t>
  </si>
  <si>
    <t>LGB_KV006_2</t>
  </si>
  <si>
    <t>Járműmotorok II.</t>
  </si>
  <si>
    <t>Gál Péter dr.</t>
  </si>
  <si>
    <t>LGM_KV006_2</t>
  </si>
  <si>
    <t>Belsőégésű motorok-hajtások 2.</t>
  </si>
  <si>
    <t>LGB_AJ051_1</t>
  </si>
  <si>
    <t>Gépipari anyagmozgatás</t>
  </si>
  <si>
    <t>Galli Csaba dr.</t>
  </si>
  <si>
    <t>bge0-4, mmg0-1, mmg0-2</t>
  </si>
  <si>
    <t>LGB_IN002_1</t>
  </si>
  <si>
    <t>Szoftver-technológia I.</t>
  </si>
  <si>
    <t>L_NJ02</t>
  </si>
  <si>
    <t>Nemzetközi jog 2.</t>
  </si>
  <si>
    <t>LGB_IT020_2E02</t>
  </si>
  <si>
    <t>2. idegennyelv Üzleti tárgyalások német</t>
  </si>
  <si>
    <t>Garai Anna dr.</t>
  </si>
  <si>
    <t>LGB_IN007_1</t>
  </si>
  <si>
    <t>bmi0-4, mmo0-1</t>
  </si>
  <si>
    <t>LGM_FI001_1</t>
  </si>
  <si>
    <t>Fizikai optika</t>
  </si>
  <si>
    <t>Giczi Ferenc dr</t>
  </si>
  <si>
    <t>mma0-1, mma0-2, mvi0-1, mvi0-2</t>
  </si>
  <si>
    <t>LGB_FI003_2</t>
  </si>
  <si>
    <t>Fizika villamosmérnököknek II.</t>
  </si>
  <si>
    <t>Giczi Ferenc dr.</t>
  </si>
  <si>
    <t>Mérnöki fizika/Coedu GYŐR</t>
  </si>
  <si>
    <t>bkl0-1, bmm0-1, boi0-2</t>
  </si>
  <si>
    <t>LGB_NJ014_1</t>
  </si>
  <si>
    <t>Eu jogi esettanulmányok angol</t>
  </si>
  <si>
    <t>Glavanits Judit dr.</t>
  </si>
  <si>
    <t>LGB_NJ018_1</t>
  </si>
  <si>
    <t>Exportszerződések</t>
  </si>
  <si>
    <t>LGB_NJ021_2</t>
  </si>
  <si>
    <t>LGB_PE004_1</t>
  </si>
  <si>
    <t>Angolszászjog</t>
  </si>
  <si>
    <t>L_EU05</t>
  </si>
  <si>
    <t>Nemzetközi magánjog 2</t>
  </si>
  <si>
    <t>LGB_IT029_2E01</t>
  </si>
  <si>
    <t>II. nyelv középfok 2. angol</t>
  </si>
  <si>
    <t>LGB_TA008_1</t>
  </si>
  <si>
    <t>Digitális jelfeldolgozás</t>
  </si>
  <si>
    <t>LGB_KM019_2</t>
  </si>
  <si>
    <t>Környezeti információs rendszerek II.</t>
  </si>
  <si>
    <t>Gyulai István dr.</t>
  </si>
  <si>
    <t>L_KJ10</t>
  </si>
  <si>
    <t>Közigazgatási jog 1.</t>
  </si>
  <si>
    <t>L_KJ14</t>
  </si>
  <si>
    <t>Közigazgatási jog 3.</t>
  </si>
  <si>
    <t>LGB_KJ004_1</t>
  </si>
  <si>
    <t>Közigazgatási jog I.</t>
  </si>
  <si>
    <t>LGB_KJ005_1</t>
  </si>
  <si>
    <t>Közigazgatási jog I.gyakorlat</t>
  </si>
  <si>
    <t>LGB_KJ004_3</t>
  </si>
  <si>
    <t>LGB_KJ005_3</t>
  </si>
  <si>
    <t>Közigazgatási jog 3.gyakorlat</t>
  </si>
  <si>
    <t>LGB_MA001_3</t>
  </si>
  <si>
    <t>Valószínűsészámítás és matematikai statisztika</t>
  </si>
  <si>
    <t>boi0-4, bmi0-4</t>
  </si>
  <si>
    <t>Matematika(valószínűségszámítás és matematikai statisztika)/Coedu GYŐR</t>
  </si>
  <si>
    <t>bkl0-3, bvi0-4, bmm0-3</t>
  </si>
  <si>
    <t>LGM_MA016_1</t>
  </si>
  <si>
    <t>Döntéstámogató modellek</t>
  </si>
  <si>
    <t>mgi0-2, mlm0-2, mkl0-1, mkl0-2, mja0-1, mja0-1</t>
  </si>
  <si>
    <t>Analízis I.</t>
  </si>
  <si>
    <t>mlm0-2, mkl0-1, mkl0-2, mja0-1, mja0-2, mma0-1, mma0-2</t>
  </si>
  <si>
    <t>LGB_SE008_3</t>
  </si>
  <si>
    <t>Szerkezetépítés III.</t>
  </si>
  <si>
    <t>LGB_IN006_1</t>
  </si>
  <si>
    <t>Harangozó József dr.</t>
  </si>
  <si>
    <t>LGB_AJ001_1</t>
  </si>
  <si>
    <t>Mérnöki anyagok</t>
  </si>
  <si>
    <t>Matematika(analízis)/Coedu BUDAPEST</t>
  </si>
  <si>
    <t>LGB_MA002_2E02</t>
  </si>
  <si>
    <t>Matematika (lin. algebra és többvált. Függvények BUDAPEST</t>
  </si>
  <si>
    <t>Számítógépes modellezés és tervezés Szolid</t>
  </si>
  <si>
    <t>mmg0-1, mmg0-2, bge0-4, mtg0-2</t>
  </si>
  <si>
    <t>LGB_IN022_1</t>
  </si>
  <si>
    <t>Beágyazott szoftverek</t>
  </si>
  <si>
    <t>bmi0-6, mmt0-1, mmo0-1, mmt0-2</t>
  </si>
  <si>
    <t>LGB_IN003_1</t>
  </si>
  <si>
    <t>Szoftver-minőségbiztosítás</t>
  </si>
  <si>
    <t>LGB_MA001_2</t>
  </si>
  <si>
    <t>Lineáris algebra</t>
  </si>
  <si>
    <t>Hegedüs Rozália dr.</t>
  </si>
  <si>
    <t>Logisztikai rendszerek tervezése, üzemeltetése II.</t>
  </si>
  <si>
    <t>mlm0-4</t>
  </si>
  <si>
    <t>Geoinformatika III.</t>
  </si>
  <si>
    <t>LGM_ET020_1</t>
  </si>
  <si>
    <t>Térinformatika ABCD csop</t>
  </si>
  <si>
    <t>mlm0-2, mkl0-1, mkl0-2</t>
  </si>
  <si>
    <t>LGB_ET005_1</t>
  </si>
  <si>
    <t>Geoinformatika I.</t>
  </si>
  <si>
    <t>Héray Tibor dr.</t>
  </si>
  <si>
    <t>mma1-3</t>
  </si>
  <si>
    <t>L_PE17</t>
  </si>
  <si>
    <t>Polgári perjog 2.</t>
  </si>
  <si>
    <t>Hetényi Tamás dr.</t>
  </si>
  <si>
    <t>mmi0-2, mvi2-3</t>
  </si>
  <si>
    <t>LGB_KM037_1E01</t>
  </si>
  <si>
    <t>Fenntartható technológiák és rendszerek</t>
  </si>
  <si>
    <t>Hetesi Zsolt dr.</t>
  </si>
  <si>
    <t>LGB_AU024_1</t>
  </si>
  <si>
    <t>Hidvégi Timót dr.</t>
  </si>
  <si>
    <t>LGB_AU029_1</t>
  </si>
  <si>
    <t>LGB_AU027_1</t>
  </si>
  <si>
    <t>Programozott vezérlések</t>
  </si>
  <si>
    <t>Hodossy László dr.</t>
  </si>
  <si>
    <t>LGB_AU023_1</t>
  </si>
  <si>
    <t>LGM_SV016_1</t>
  </si>
  <si>
    <t>Termék- és márka stratégiák</t>
  </si>
  <si>
    <t>Hofer Mária dr.</t>
  </si>
  <si>
    <t>LGM_SV039_1E01</t>
  </si>
  <si>
    <t>HR controlling</t>
  </si>
  <si>
    <t>mss0-4</t>
  </si>
  <si>
    <t>LGM_SV039_1E02</t>
  </si>
  <si>
    <t>mvs0-3, mvs0-4, mmm0-1, mmm0-2, mmm0-3, mmm0-4, mmr0-1, mmr0-2, mmr0-3, mmr0-4</t>
  </si>
  <si>
    <t>Holló Péter dr.</t>
  </si>
  <si>
    <t>LGB_ET012_1</t>
  </si>
  <si>
    <t>Vasutak I.</t>
  </si>
  <si>
    <t>LGB_ET007_1</t>
  </si>
  <si>
    <t>Közlekedésépítés I.</t>
  </si>
  <si>
    <t>LGB_AJ024_1</t>
  </si>
  <si>
    <t>Digitális képfeldolgozás</t>
  </si>
  <si>
    <t>Horváth András dr.</t>
  </si>
  <si>
    <t>LGM_KO010_1</t>
  </si>
  <si>
    <t>Forgalmi modellezés</t>
  </si>
  <si>
    <t>Horváth Balázs dr</t>
  </si>
  <si>
    <t>LGB_KM011_1</t>
  </si>
  <si>
    <t>Vízvédelem</t>
  </si>
  <si>
    <t>LGB_KA003_1</t>
  </si>
  <si>
    <t>Környzeti jog</t>
  </si>
  <si>
    <t>Horváth Gergely dr.</t>
  </si>
  <si>
    <t>LGB_AG009_1</t>
  </si>
  <si>
    <t>mtg0-1, mmg0-1, mmg0-2, bma0-2</t>
  </si>
  <si>
    <t>LGM_KO005_1</t>
  </si>
  <si>
    <t>Intelligens közlekedési rendszerek</t>
  </si>
  <si>
    <t>LGM_MA002_1</t>
  </si>
  <si>
    <t>Numerikus módszerek</t>
  </si>
  <si>
    <t>Horváth Tamás</t>
  </si>
  <si>
    <t>LGB_IN004_1</t>
  </si>
  <si>
    <t>Számítógép-architectúrák</t>
  </si>
  <si>
    <t>bmi0-2, mmo0-1</t>
  </si>
  <si>
    <t>LGB_IN025_1</t>
  </si>
  <si>
    <t>Multimédia</t>
  </si>
  <si>
    <t>bmi0-6, mmt0-2</t>
  </si>
  <si>
    <t>LGM_IN126_1</t>
  </si>
  <si>
    <t>Grafikus modellezés</t>
  </si>
  <si>
    <t>LGB_NJ005_1</t>
  </si>
  <si>
    <t>Nemzetközi gazdasági kapcsolatok joga</t>
  </si>
  <si>
    <t>L_EU02</t>
  </si>
  <si>
    <t>Európai közösség kereskedelmi joga</t>
  </si>
  <si>
    <t>LGB_KJ017_1</t>
  </si>
  <si>
    <t>Helyi önkormányzatok joga</t>
  </si>
  <si>
    <t>Hulkó Gábor dr.</t>
  </si>
  <si>
    <t>LGM_SV007_1E01</t>
  </si>
  <si>
    <t>Értékteremtő, logisztikai folyamatok menedzsmentje</t>
  </si>
  <si>
    <t>Huszka Péter dr.</t>
  </si>
  <si>
    <t>mmr0-2, mmr0-3, mvs0-3, mvs0-4, mmm0-1, mmm0-4</t>
  </si>
  <si>
    <t>LGM_SV007_1E02</t>
  </si>
  <si>
    <t>LGB_AG011_1</t>
  </si>
  <si>
    <t>Hő- és áramlástan gépei</t>
  </si>
  <si>
    <t>Író Béla dr.</t>
  </si>
  <si>
    <t>LGB_IN061_1</t>
  </si>
  <si>
    <t>Számítógépek felépítése</t>
  </si>
  <si>
    <t>Jámbor Attila dr.</t>
  </si>
  <si>
    <t>LGM_IN131_1</t>
  </si>
  <si>
    <t>Számítógépek felépítése és üzemeltetése</t>
  </si>
  <si>
    <t>mmt0-1, mmo0-1, mmt0-2</t>
  </si>
  <si>
    <t>LGB_AJ015_1</t>
  </si>
  <si>
    <t>bge1-6, bma0-6</t>
  </si>
  <si>
    <t>LGM_SV006_1</t>
  </si>
  <si>
    <t>Józsa László dr.</t>
  </si>
  <si>
    <t>mmr0-1, mmm0-1, mvi0-3, mvi1-4, mvi2-4</t>
  </si>
  <si>
    <t>LGM_SV011_1</t>
  </si>
  <si>
    <t>Marketingstratégia</t>
  </si>
  <si>
    <t>mmr0-2, mmr0-3, ojk0-4</t>
  </si>
  <si>
    <t>LGB_ET013_1</t>
  </si>
  <si>
    <t>Közlekedésépítési projekt I.</t>
  </si>
  <si>
    <t>Kálmán László dr.</t>
  </si>
  <si>
    <t>LGB_PJ001_1</t>
  </si>
  <si>
    <t>Alkotmányjog</t>
  </si>
  <si>
    <t>Karácsony Gergely dr.</t>
  </si>
  <si>
    <t>LGB_AJ011_1</t>
  </si>
  <si>
    <t>Lemezalakítás</t>
  </si>
  <si>
    <t>Kardos Károly dr.</t>
  </si>
  <si>
    <t>LGB_KM005_1</t>
  </si>
  <si>
    <t>Kémia I.</t>
  </si>
  <si>
    <t>Kertész Vilmos</t>
  </si>
  <si>
    <t>LGB_KM009_1</t>
  </si>
  <si>
    <t>Környezeti analitika és mérések</t>
  </si>
  <si>
    <t>Kertész Vilmos dr.</t>
  </si>
  <si>
    <t>LGB_IN032_2</t>
  </si>
  <si>
    <t>UML- alapú fejlesztés II.</t>
  </si>
  <si>
    <t>Mechanika-Statika BUDAPEST</t>
  </si>
  <si>
    <t>Kiscelli László dr.</t>
  </si>
  <si>
    <t>LGS_SV008_2</t>
  </si>
  <si>
    <t>Számvitel II</t>
  </si>
  <si>
    <t>Kiss Árpád dr.</t>
  </si>
  <si>
    <t>LGB_IN029_2</t>
  </si>
  <si>
    <t>Vizuális adatbáziskezelés II.</t>
  </si>
  <si>
    <t>Kiss Jenő dr.</t>
  </si>
  <si>
    <t>LGB_NJ016_1</t>
  </si>
  <si>
    <t>Eu jogi esettanulmányok német</t>
  </si>
  <si>
    <t>Knapp László dr.</t>
  </si>
  <si>
    <t>LGB_SE005_3</t>
  </si>
  <si>
    <t>Geotechnika III.</t>
  </si>
  <si>
    <t>LGB_ET008_1</t>
  </si>
  <si>
    <t>Vízmérnöki ismeretek I.</t>
  </si>
  <si>
    <t>LGB_ET008_3</t>
  </si>
  <si>
    <t>Vízmérnöki ismeretek III.</t>
  </si>
  <si>
    <t>LGB_TA016_1</t>
  </si>
  <si>
    <t>Mobil távközlő rendszerek</t>
  </si>
  <si>
    <t>Kolos Tibor dr.</t>
  </si>
  <si>
    <t>LGM_TA006_1</t>
  </si>
  <si>
    <t>Vezeték-nélküli és mobil hírközlő rendszerek</t>
  </si>
  <si>
    <t>LGB_SV013_1</t>
  </si>
  <si>
    <t>Közcélú szervezetek menedzsmentje</t>
  </si>
  <si>
    <t>LGM_SV035_1E01</t>
  </si>
  <si>
    <t>Szervezeti kultúra és vezetői magatartás</t>
  </si>
  <si>
    <t>LGM_SV035_1E02</t>
  </si>
  <si>
    <t>mvs0-2, mvs0-3, mmm0-1, mmm0-2, mmm0-3, mmm0-4, mmr0-1, mmr0-2, mmr0-3, mmr0-4, mgi0-2</t>
  </si>
  <si>
    <t>LGB_AU004_1</t>
  </si>
  <si>
    <t>Digitális halózatok</t>
  </si>
  <si>
    <t>Konecsny Ferenc dr.</t>
  </si>
  <si>
    <t>L_AKA7</t>
  </si>
  <si>
    <t>Közgazdaságtan 2.</t>
  </si>
  <si>
    <t>Koppány Krisztián dr.</t>
  </si>
  <si>
    <t>LGB_ET007_4</t>
  </si>
  <si>
    <t>Közlekedésépítés IV.</t>
  </si>
  <si>
    <t>Koren Csaba dr.</t>
  </si>
  <si>
    <t>LGM_ET001_1</t>
  </si>
  <si>
    <t>Válogatott fejezetek az úttervezésből</t>
  </si>
  <si>
    <t>LGM_ET003_1</t>
  </si>
  <si>
    <t>Válogatott fejezetek a közúti forgalomtechikából</t>
  </si>
  <si>
    <t>mie0-2, mie0-3, mkl3-3, mkl3-4</t>
  </si>
  <si>
    <t>LGB_KM015_1</t>
  </si>
  <si>
    <t>Zaj-, rezgés- és sugárvédelem</t>
  </si>
  <si>
    <t>LGB_EV003_2</t>
  </si>
  <si>
    <t>Építészettörténet II.</t>
  </si>
  <si>
    <t>LGM_AK009_1E01</t>
  </si>
  <si>
    <t>Pénzügyi szoltáltatások és dötnések</t>
  </si>
  <si>
    <t>Kovács Gábor</t>
  </si>
  <si>
    <t>mmr0-1, mmr0-4, mmm0-3, mmm0-4, mvs0-1, mvs0-4</t>
  </si>
  <si>
    <t>LGM_AK009_1E02</t>
  </si>
  <si>
    <t>Pénzügyi szolgáltatások és döntések</t>
  </si>
  <si>
    <t>Kovács Gábor dr.</t>
  </si>
  <si>
    <t>LGB_AG003_2E01</t>
  </si>
  <si>
    <t>Gépszerkezettan II. /Coedu</t>
  </si>
  <si>
    <t>Kovács János dr.</t>
  </si>
  <si>
    <t>LGM_LO004_1</t>
  </si>
  <si>
    <t>Információs és kommunikációs technológiák</t>
  </si>
  <si>
    <t>mmm0-1, mmm0-2, mmm0-3</t>
  </si>
  <si>
    <t>LGB_AJ013_2</t>
  </si>
  <si>
    <t>CAD alkalmazás II.</t>
  </si>
  <si>
    <t>LGM_AJ013_2</t>
  </si>
  <si>
    <t>CAD alkalmazás 2.</t>
  </si>
  <si>
    <t>Ködmön István dr</t>
  </si>
  <si>
    <t>mvs0-1, ojk0-2</t>
  </si>
  <si>
    <t>LGB_PE001_1</t>
  </si>
  <si>
    <t>A polgári jog alapjai</t>
  </si>
  <si>
    <t>LGB_EP003_2</t>
  </si>
  <si>
    <t>Magasépítés II.</t>
  </si>
  <si>
    <t>Kőrössi Éva</t>
  </si>
  <si>
    <t>h67k85</t>
  </si>
  <si>
    <t>LGB_EP014_2</t>
  </si>
  <si>
    <t>Épületszerkezetek II.</t>
  </si>
  <si>
    <t>Kőrrösi Éva</t>
  </si>
  <si>
    <t>LGB_TA004_1</t>
  </si>
  <si>
    <t>Elektrodinamika</t>
  </si>
  <si>
    <t>Kuczmann Miklós dr.</t>
  </si>
  <si>
    <t>Lakatos István</t>
  </si>
  <si>
    <t>LGB_AG003_2E02</t>
  </si>
  <si>
    <t>Gépszerkezettan II./coedu/</t>
  </si>
  <si>
    <t>Lászlóné Pozsgai Anna</t>
  </si>
  <si>
    <t>LGB_TA041_2</t>
  </si>
  <si>
    <t>Infokommunikációs rendszerek II. *</t>
  </si>
  <si>
    <t>Lilik Ferenc ifj.</t>
  </si>
  <si>
    <t>mja0-3, mma0-3</t>
  </si>
  <si>
    <t>Számítási intelligencia (Fuzzy rendszerek)</t>
  </si>
  <si>
    <t>mmi0-1, mgi0-2</t>
  </si>
  <si>
    <t>LGB_AK014_1</t>
  </si>
  <si>
    <t>Limpók Valéria</t>
  </si>
  <si>
    <t>LGM_SE002_1</t>
  </si>
  <si>
    <t>Acél- és vasbeton hidak</t>
  </si>
  <si>
    <t>LGB_KV009_2</t>
  </si>
  <si>
    <t>Járművillamosság-elektronika II.</t>
  </si>
  <si>
    <t>LGB_SE004_3</t>
  </si>
  <si>
    <t>Tartószerkezetek III.</t>
  </si>
  <si>
    <t>Lublóy László dr.</t>
  </si>
  <si>
    <t>Matematika II. (coedu)</t>
  </si>
  <si>
    <t>bes0-2, bgm0-2, bkm0-2, bkg0-2, bnt0-6</t>
  </si>
  <si>
    <t>LGB_MA009_1</t>
  </si>
  <si>
    <t>Matematika I./Coedu</t>
  </si>
  <si>
    <t>bgm0-1, bnt0-6</t>
  </si>
  <si>
    <t>Matematika(analízis)/Coedu GYŐR</t>
  </si>
  <si>
    <t>bkl0-1, bmm0-1</t>
  </si>
  <si>
    <t>LGB_MA002_2E01</t>
  </si>
  <si>
    <t>Matematika (lin. algebra és többvált. Függvények GYŐR</t>
  </si>
  <si>
    <t>bkl0-2, bma0-2, bja0-2, bok0-2, beo0-2, bke0-2, bmm0-2, bge0-2, bvi0-2</t>
  </si>
  <si>
    <t>LGB_VG011_1</t>
  </si>
  <si>
    <t>Világgazdaságtan</t>
  </si>
  <si>
    <t>Lukács Eszter dr.</t>
  </si>
  <si>
    <t>LGB_VG012_1</t>
  </si>
  <si>
    <t>Ázsia tanulmányok</t>
  </si>
  <si>
    <t>LGB_VG014_1</t>
  </si>
  <si>
    <t>Külkereskedelmi technika</t>
  </si>
  <si>
    <t>Major Károly</t>
  </si>
  <si>
    <t>bkm1-6, bni0-4</t>
  </si>
  <si>
    <t>LGM_SV021_1</t>
  </si>
  <si>
    <t>Médiaismeret és tervezés</t>
  </si>
  <si>
    <t>Makkor-Káldi Judit</t>
  </si>
  <si>
    <t>LGB_SV023_1</t>
  </si>
  <si>
    <t>Szolgáltatás marketing</t>
  </si>
  <si>
    <t>Makkos-Káldi Judit dr.</t>
  </si>
  <si>
    <t>LGB_ET006_1</t>
  </si>
  <si>
    <t>Települési ismeretek I.</t>
  </si>
  <si>
    <t>Makó Emese dr.</t>
  </si>
  <si>
    <t>beo0-4, bke1-6</t>
  </si>
  <si>
    <t>LGM_ET002_1</t>
  </si>
  <si>
    <t>Gyalogos és kerékpáros közlekedés</t>
  </si>
  <si>
    <t>L_PE09</t>
  </si>
  <si>
    <t>Polgári jog 4.</t>
  </si>
  <si>
    <t>LGM_KV014_1</t>
  </si>
  <si>
    <t>Járműmechatronikai szerkezetek</t>
  </si>
  <si>
    <t>Mesics Imre</t>
  </si>
  <si>
    <t>mja0-2, mja0-3</t>
  </si>
  <si>
    <t>Programozás dotNet-ben</t>
  </si>
  <si>
    <t>LGB_EP002_1</t>
  </si>
  <si>
    <t>Építőanyagok I.</t>
  </si>
  <si>
    <t>Molnár Viktor dr.</t>
  </si>
  <si>
    <t>LGB_FI004_1</t>
  </si>
  <si>
    <t>Környezetünk fizikája</t>
  </si>
  <si>
    <t>bge0-6, mmg0-2</t>
  </si>
  <si>
    <t>LGB_FI001_1</t>
  </si>
  <si>
    <t>Fizika</t>
  </si>
  <si>
    <t>Mechanika-Rezgéstan /coedu/</t>
  </si>
  <si>
    <t>bma0-4, mmg0-1</t>
  </si>
  <si>
    <t>Mechanika-Szilárdságtan/coedu</t>
  </si>
  <si>
    <t>bmm0-3, bma0-2</t>
  </si>
  <si>
    <t>LGB_IT013_1E01</t>
  </si>
  <si>
    <t>Összehasonlító országtanulmányok angol</t>
  </si>
  <si>
    <t>Nádai Júlia</t>
  </si>
  <si>
    <t>LGB_IN012_1</t>
  </si>
  <si>
    <t>Rendszerintegrálás</t>
  </si>
  <si>
    <t>Nádasy Gábor</t>
  </si>
  <si>
    <t>LGB_AG014_1</t>
  </si>
  <si>
    <t>Mechatronikai szerkezetek projekt</t>
  </si>
  <si>
    <t>Nagy Attila</t>
  </si>
  <si>
    <t>A6LMIU</t>
  </si>
  <si>
    <t>LGM_TA008_1</t>
  </si>
  <si>
    <t>Kódoláselmélet</t>
  </si>
  <si>
    <t>Nagy Szilvia dr.</t>
  </si>
  <si>
    <t>LGB_KV005_1</t>
  </si>
  <si>
    <t>Finommechanika, optika</t>
  </si>
  <si>
    <t>Nagy Vince dr.</t>
  </si>
  <si>
    <t>Logisztikai rendszerek tervezése, üzemeltetése I</t>
  </si>
  <si>
    <t>mmm0-2, mmm0-3</t>
  </si>
  <si>
    <t>LGB_FI009_1</t>
  </si>
  <si>
    <t>Atomenergia felhasználása és környezeti hatásai</t>
  </si>
  <si>
    <t>Nagyné Szabó Andrea dr.</t>
  </si>
  <si>
    <t>LGB_SE008_2</t>
  </si>
  <si>
    <t>Szerkezetépítés II.</t>
  </si>
  <si>
    <t>Németh György dr.</t>
  </si>
  <si>
    <t>LGB_SE007_2</t>
  </si>
  <si>
    <t>Hidak II.</t>
  </si>
  <si>
    <t>beo1-8, beo2-8</t>
  </si>
  <si>
    <t>LGB_KV007_2</t>
  </si>
  <si>
    <t>Járműfenntartás, diagnosztika II.</t>
  </si>
  <si>
    <t>Logisztika szállítás szervezés elemei</t>
  </si>
  <si>
    <t>LGB_MT001_2</t>
  </si>
  <si>
    <t>Neveléstörténet és neveléstan</t>
  </si>
  <si>
    <t>Nyéki Lajos dr.</t>
  </si>
  <si>
    <t>boi0-2, bok0-2</t>
  </si>
  <si>
    <t>L_PE05</t>
  </si>
  <si>
    <t>Polgári jog 2.</t>
  </si>
  <si>
    <t>Osztovits András dr</t>
  </si>
  <si>
    <t>LGB_AJ016_1</t>
  </si>
  <si>
    <t>Gyártóeszköztervezés 1.</t>
  </si>
  <si>
    <t>LGS_SV014_1</t>
  </si>
  <si>
    <t>Stratégiai menedzsment</t>
  </si>
  <si>
    <t>Papp Ilona dr</t>
  </si>
  <si>
    <t>ojk0-4</t>
  </si>
  <si>
    <t>LGM_SV031_1E01</t>
  </si>
  <si>
    <t>Szervezeti viselkedés</t>
  </si>
  <si>
    <t>Papp Ilona dr.</t>
  </si>
  <si>
    <t>LGM_SV031_1E02</t>
  </si>
  <si>
    <t>LGB_KM008_2</t>
  </si>
  <si>
    <t>Geológia és geofizika II.</t>
  </si>
  <si>
    <t>Papp Zoltán dr.</t>
  </si>
  <si>
    <t>L_KJ19</t>
  </si>
  <si>
    <t>Pénzügyi jog 2</t>
  </si>
  <si>
    <t>LGB_AJ006_1</t>
  </si>
  <si>
    <t>Minőségbiztosítás</t>
  </si>
  <si>
    <t>bge0-6, bma0-6, bog0-4</t>
  </si>
  <si>
    <t>LGM_AM002_1</t>
  </si>
  <si>
    <t>Pere Balázs dr</t>
  </si>
  <si>
    <t>LGB_ET003_1</t>
  </si>
  <si>
    <t>Petőcz Mária dr.</t>
  </si>
  <si>
    <t>LGB_ET014_1</t>
  </si>
  <si>
    <t>Kommunális feladatok I.</t>
  </si>
  <si>
    <t>LGM_SV008_1E02</t>
  </si>
  <si>
    <t>Gazdasági rendszerek menedzsmentje, Vezetési-szervezési ism</t>
  </si>
  <si>
    <t>Polyák Zoltánné dr.</t>
  </si>
  <si>
    <t>mmr0-1, mmr0-2, mvs0-1, mvs0-2, mmm0-1, mmm0-2, mmm0-4, mlm0-2</t>
  </si>
  <si>
    <t>LGB_AU036_1</t>
  </si>
  <si>
    <t>Puklus Zoltán dr.</t>
  </si>
  <si>
    <t>LGB_AU030_1</t>
  </si>
  <si>
    <t>Megújuló energiaforrások</t>
  </si>
  <si>
    <t>LGB_SZ001_1</t>
  </si>
  <si>
    <t>Algoritmusok és adatstruktúrák</t>
  </si>
  <si>
    <t>LGM_SV024_1</t>
  </si>
  <si>
    <t>Rendezvényszervezés és protokoll</t>
  </si>
  <si>
    <t>Rázsó Ella</t>
  </si>
  <si>
    <t>mmr2-3, mmr2-4, mvs0-1, mvs0-2, mvs0-3, mvs0-4</t>
  </si>
  <si>
    <t>LGB_RT044_1</t>
  </si>
  <si>
    <t>Közösségi tervezés és technika</t>
  </si>
  <si>
    <t>Réti Tamás dr.</t>
  </si>
  <si>
    <t>LGB_SE002_1</t>
  </si>
  <si>
    <t>A mérnök és a társadalom</t>
  </si>
  <si>
    <t>Scharle Péter dr.</t>
  </si>
  <si>
    <t>LGM_SE001_1</t>
  </si>
  <si>
    <t>Kontinuum-mechanika</t>
  </si>
  <si>
    <t>LGB_KM023_1</t>
  </si>
  <si>
    <t>Környezeti kémia</t>
  </si>
  <si>
    <t>LGB_RT007_1</t>
  </si>
  <si>
    <t>Regionális Politika</t>
  </si>
  <si>
    <t>Smahó Melinda</t>
  </si>
  <si>
    <t>bnt0-6, bni0-6</t>
  </si>
  <si>
    <t>L_PJ04</t>
  </si>
  <si>
    <t>Alkotmányjog 1.</t>
  </si>
  <si>
    <t>Smuk Péter dr.</t>
  </si>
  <si>
    <t>L_PJ12</t>
  </si>
  <si>
    <t>Politológia 2.</t>
  </si>
  <si>
    <t>LGB_AJ007_2</t>
  </si>
  <si>
    <t>Méréstechnika II. (Törzstárgy I.)</t>
  </si>
  <si>
    <t>Solecki Levente dr.</t>
  </si>
  <si>
    <t>LGM_SV038_1E01</t>
  </si>
  <si>
    <t>LGM_SV038_1E02</t>
  </si>
  <si>
    <t>mvs0-3, mvs0-4, ojk0-4</t>
  </si>
  <si>
    <t>LGB_RT043_1</t>
  </si>
  <si>
    <t>Településpolitika</t>
  </si>
  <si>
    <t>Somlyódyné dr. Pfeil Edit</t>
  </si>
  <si>
    <t>LGB_RT045_1</t>
  </si>
  <si>
    <t>Helyi szereplők egyttműködési formái</t>
  </si>
  <si>
    <t>LGM_AK006_1</t>
  </si>
  <si>
    <t>Haladó nemzetközi gazdaságtan</t>
  </si>
  <si>
    <t>Somogyi Ferenc dr.</t>
  </si>
  <si>
    <t>LGB_IT027_2E02</t>
  </si>
  <si>
    <t>I. nyelv szaknyelvi előkészítő2. német</t>
  </si>
  <si>
    <t>LGB_IT029_2E02</t>
  </si>
  <si>
    <t>II. nyelv középfok 2. német</t>
  </si>
  <si>
    <t>LGS_AK004_1</t>
  </si>
  <si>
    <t>Kontrolling</t>
  </si>
  <si>
    <t>Stion Zsuzsa</t>
  </si>
  <si>
    <t>LGB_SV024_1</t>
  </si>
  <si>
    <t>Értékesítési technikák</t>
  </si>
  <si>
    <t>Süle Edit dr.</t>
  </si>
  <si>
    <t>LGM_SV041_1</t>
  </si>
  <si>
    <t>Beszerzés</t>
  </si>
  <si>
    <t>mmm0-3, mmm0-4</t>
  </si>
  <si>
    <t>LGB_IT027_2E01</t>
  </si>
  <si>
    <t>I. nyelv szaknyelvi előkészítő2. angol</t>
  </si>
  <si>
    <t>LGM_SV017_1</t>
  </si>
  <si>
    <t>Marketingszervezetek, értékesítési rendszerek tervezése és fejlesztése</t>
  </si>
  <si>
    <t>Szabó József dr.</t>
  </si>
  <si>
    <t>Európa gazdaságtörténet</t>
  </si>
  <si>
    <t>Szabó Róbert dr.</t>
  </si>
  <si>
    <t>bab0-6, bnt0-6</t>
  </si>
  <si>
    <t>LGB_VG003_1</t>
  </si>
  <si>
    <t>Az európai integráció története</t>
  </si>
  <si>
    <t>LGB_VG013_1</t>
  </si>
  <si>
    <t>Nemzet és kisebbségek Európában</t>
  </si>
  <si>
    <t>Mechanika-Mozgástan/Coedu BUDAPEST</t>
  </si>
  <si>
    <t>Szabó Zoltán dr.</t>
  </si>
  <si>
    <t>LGB_TT006_1</t>
  </si>
  <si>
    <t>A modern társadalmak</t>
  </si>
  <si>
    <t>Szakál Gyula dr.</t>
  </si>
  <si>
    <t>mmt0-2, mtg0-2, mtk0-2, mmt0-3, mtg0-3, mtk0-3, bnt0-6</t>
  </si>
  <si>
    <t>Számítógépes modellezés és tervezés Pro</t>
  </si>
  <si>
    <t>LGM_AG001_1</t>
  </si>
  <si>
    <t>Gépszerkezetek számítógépes tervezése</t>
  </si>
  <si>
    <t>LGB_KM017_2</t>
  </si>
  <si>
    <t>Környezetpolitika II.</t>
  </si>
  <si>
    <t>Szalay Zoltán dr.</t>
  </si>
  <si>
    <t>LGM_RT032_1E01</t>
  </si>
  <si>
    <t>Döntéselmélet és módszertan</t>
  </si>
  <si>
    <t>Szalka Éva dr.</t>
  </si>
  <si>
    <t>LGM_RT032_1E02</t>
  </si>
  <si>
    <t>mvs0-1, mvs0-2, mmm0-1, mmm0-2, ojk0-2</t>
  </si>
  <si>
    <t>Közlekedésbiztonsági járműtechnika</t>
  </si>
  <si>
    <t>L_JT16</t>
  </si>
  <si>
    <t>Latin nyelv 2.</t>
  </si>
  <si>
    <t>LGB_AU025_1</t>
  </si>
  <si>
    <t>Szénásy István dr.</t>
  </si>
  <si>
    <t>LGM_AU020_1</t>
  </si>
  <si>
    <t>Villamos hajtások</t>
  </si>
  <si>
    <t>mja0-1, mja0-2, mma0-1, mma0-2</t>
  </si>
  <si>
    <t>Szénásy István Dr.</t>
  </si>
  <si>
    <t>LGB_SE004_2</t>
  </si>
  <si>
    <t>Tartószerkezetek II.</t>
  </si>
  <si>
    <t>LGB_SE005_1</t>
  </si>
  <si>
    <t>Geotechnika I.</t>
  </si>
  <si>
    <t>Szepesházi Róbert dr.</t>
  </si>
  <si>
    <t>LGB_KM016_1</t>
  </si>
  <si>
    <t>Környezetgazdaságtan I.</t>
  </si>
  <si>
    <t>Szigeti Cecília dr.</t>
  </si>
  <si>
    <t>LGM_AK004_1</t>
  </si>
  <si>
    <t>mmm0-2, mmm0-3, mlm0-2, mma0-4</t>
  </si>
  <si>
    <t>Sziray József dr.</t>
  </si>
  <si>
    <t>L_JE06</t>
  </si>
  <si>
    <t>Filozófia 2.</t>
  </si>
  <si>
    <t>Szoboszlai-Kiss Katalin dr.</t>
  </si>
  <si>
    <t>L_JE18</t>
  </si>
  <si>
    <t>Etika</t>
  </si>
  <si>
    <t>LGB_IT020_2E01</t>
  </si>
  <si>
    <t>2. idegennyelv Üzleti tárgyalások angol</t>
  </si>
  <si>
    <t>Szörényi Miklós dr.</t>
  </si>
  <si>
    <t>Takács Márta dr.</t>
  </si>
  <si>
    <t>LGB_AG002_1E01</t>
  </si>
  <si>
    <t>Mechanika-Statika GYŐR</t>
  </si>
  <si>
    <t>Terdikné Szüle Veronika Etelka</t>
  </si>
  <si>
    <t>bkl0-2, bge0-2, bmm0-2, bja0-2, bok0-2</t>
  </si>
  <si>
    <t>LGB_IT005_1E01</t>
  </si>
  <si>
    <t>Interkulturális kommunikáció 2.nyelv, angol</t>
  </si>
  <si>
    <t>Tompos Anikó dr.</t>
  </si>
  <si>
    <t>LGB_AU026_1</t>
  </si>
  <si>
    <t>Torda Béla</t>
  </si>
  <si>
    <t>bma0-4, bma0-6</t>
  </si>
  <si>
    <t>L_JT14</t>
  </si>
  <si>
    <t>Római Jog 2.</t>
  </si>
  <si>
    <t>Torják Norbert dr,Deli Gergely dr</t>
  </si>
  <si>
    <t>LGB_KM032_1</t>
  </si>
  <si>
    <t>Szakmai gyakorlat</t>
  </si>
  <si>
    <t>LGB_KM025_1</t>
  </si>
  <si>
    <t>Környezeti teljesítményértékelés</t>
  </si>
  <si>
    <t>Mérnöki fizika/Coedu BUDAPEST</t>
  </si>
  <si>
    <t>LGB_RT008_1</t>
  </si>
  <si>
    <t>Mai magyar társadalom és az európai trendek</t>
  </si>
  <si>
    <t>LGB_KM022_2</t>
  </si>
  <si>
    <t>Energia és környezet II.</t>
  </si>
  <si>
    <t>Tóth Péter dr.</t>
  </si>
  <si>
    <t>LGB_KM024_1</t>
  </si>
  <si>
    <t>Környezetbiztonság-technika</t>
  </si>
  <si>
    <t>LGB_RT019_1</t>
  </si>
  <si>
    <t>Regionális gazdaságtan</t>
  </si>
  <si>
    <t>Tóth Tamás</t>
  </si>
  <si>
    <t>QY2DSO</t>
  </si>
  <si>
    <t>LGB_SE008_1</t>
  </si>
  <si>
    <t>Szerkezetépítés I.</t>
  </si>
  <si>
    <t>Tóth Zoltán dr.</t>
  </si>
  <si>
    <t>LGM_KV125_1</t>
  </si>
  <si>
    <t>Alternatív járművek</t>
  </si>
  <si>
    <t>Tóth-Nagy Csaba dr.</t>
  </si>
  <si>
    <t>mtg0-1, mtg0-2, mmg0-2</t>
  </si>
  <si>
    <t>LGB_AG004_1</t>
  </si>
  <si>
    <t>Hő- és áramlástan</t>
  </si>
  <si>
    <t>LGB_KJ003_1</t>
  </si>
  <si>
    <t>Bevezetés a közjogtudományba</t>
  </si>
  <si>
    <t>Váczi Péter dr.</t>
  </si>
  <si>
    <t>L_PJ08</t>
  </si>
  <si>
    <t>Alkotmányjog 3.</t>
  </si>
  <si>
    <t>LGB_IN009_1</t>
  </si>
  <si>
    <t>Szakértői rendszerek</t>
  </si>
  <si>
    <t>LGM_LO001_1</t>
  </si>
  <si>
    <t>Műszaki folyamatok közgazdasági elemzése</t>
  </si>
  <si>
    <t>Védenyi Zsolt</t>
  </si>
  <si>
    <t>L_KA08</t>
  </si>
  <si>
    <t>Kereskedelmi jog</t>
  </si>
  <si>
    <t>L_JE14</t>
  </si>
  <si>
    <t>Jogszociológia 2.</t>
  </si>
  <si>
    <t>Vigh Edit dr.</t>
  </si>
  <si>
    <t>LGM_RT010_1</t>
  </si>
  <si>
    <t>Regionlális menedzsment</t>
  </si>
  <si>
    <t>Vörös Mihály dr.</t>
  </si>
  <si>
    <t>VORMIH</t>
  </si>
  <si>
    <t>LGB_AU014_1</t>
  </si>
  <si>
    <t>Anyagtudomány és technológia</t>
  </si>
  <si>
    <t>Zsebők Ottó dr.</t>
  </si>
  <si>
    <t>LGM_FI003_1</t>
  </si>
  <si>
    <t>Mikrofizika</t>
  </si>
  <si>
    <t>LGB_AJ022_1</t>
  </si>
  <si>
    <t>Szerkezeti anyagok</t>
  </si>
  <si>
    <t>Zsoldos Ibolya dr.</t>
  </si>
  <si>
    <t>LGM_IN072_1</t>
  </si>
  <si>
    <t>Enterprise Modelling and Integration</t>
  </si>
  <si>
    <t>Révész Tamás Mihály dr.</t>
  </si>
  <si>
    <t>Bartkó Róbert dr.</t>
  </si>
  <si>
    <t>Németh Imre dr.</t>
  </si>
  <si>
    <t>Kiss László dr.</t>
  </si>
  <si>
    <t>Pintér József dr.</t>
  </si>
  <si>
    <t>Kugler Lajos dr.</t>
  </si>
  <si>
    <t>Dávid Lilla dr.</t>
  </si>
  <si>
    <t>Nagy Klára dr.</t>
  </si>
  <si>
    <t>Nagy Vince dr</t>
  </si>
  <si>
    <t>Égert János dr.</t>
  </si>
  <si>
    <t>Ferencz Jácint dr.</t>
  </si>
  <si>
    <t>Göndör Éva dr.</t>
  </si>
  <si>
    <t>Ganczer Mónika dr.</t>
  </si>
  <si>
    <t>Kecskés Gábor dr.</t>
  </si>
  <si>
    <t>Gyurita Rita dr.</t>
  </si>
  <si>
    <t>Lapsánszky András dr.</t>
  </si>
  <si>
    <t>Tóth Tamara dr.</t>
  </si>
  <si>
    <t>Hargitai Hajnalka dr.</t>
  </si>
  <si>
    <t>Magyari Zsófia</t>
  </si>
  <si>
    <t>MA72PC</t>
  </si>
  <si>
    <t>Mester Márton</t>
  </si>
  <si>
    <t>IYIGIX</t>
  </si>
  <si>
    <t>Herédi Erika dr.</t>
  </si>
  <si>
    <t>Szalai Péter dr.</t>
  </si>
  <si>
    <t>Miletics Dániel</t>
  </si>
  <si>
    <t>Horváth Richárd</t>
  </si>
  <si>
    <t>Koren Edit dr</t>
  </si>
  <si>
    <t>Kőhidi Ákos dr</t>
  </si>
  <si>
    <t>Macher Gábor dr</t>
  </si>
  <si>
    <t>Lilik Ferenc dr.</t>
  </si>
  <si>
    <t>Lőrincz György dr.</t>
  </si>
  <si>
    <t>Lőrincz Illés</t>
  </si>
  <si>
    <t>Beke Péter</t>
  </si>
  <si>
    <t>Szalai Péter dr</t>
  </si>
  <si>
    <t>Menyhárt Ádám dr</t>
  </si>
  <si>
    <t>Menyhárt Ádám dr.</t>
  </si>
  <si>
    <t>Hartványi Tamás dr.</t>
  </si>
  <si>
    <t>Németh Kálmán dr.</t>
  </si>
  <si>
    <t>Lakatos István dr.</t>
  </si>
  <si>
    <t>Nyakasné Tátrai Judit dr</t>
  </si>
  <si>
    <t>Németh Péter</t>
  </si>
  <si>
    <t>Pardavi László dr.</t>
  </si>
  <si>
    <t>Bedics Krisztián dr.</t>
  </si>
  <si>
    <t>Döme Béla</t>
  </si>
  <si>
    <t>Erdős Csaba dr.</t>
  </si>
  <si>
    <t>Solecki Levente Dr.</t>
  </si>
  <si>
    <t>Bozóky László dr</t>
  </si>
  <si>
    <t>Vermes Attila dr.</t>
  </si>
  <si>
    <t>Építőmérnöki (BSc); Közlekedésépítési szakirány</t>
  </si>
  <si>
    <t>Építőmérnöki (BSc); Szerkezetépítési szakirány</t>
  </si>
  <si>
    <t>Építőmérnöki (BSc); Településmérnöki szakirány</t>
  </si>
  <si>
    <t>mni0-4</t>
  </si>
  <si>
    <t>bgm0-7</t>
  </si>
  <si>
    <t>Gépészmérnöki (BSc); Gépgyártástechnológiai szakirány</t>
  </si>
  <si>
    <t>Gépészmérnöki (BSc); Járműgépész szakirány</t>
  </si>
  <si>
    <t>Kereskedelem és marketing (BA); Kereskedelem-szervező</t>
  </si>
  <si>
    <t>Kereskedelem és marketing (BA); Marketingelemző</t>
  </si>
  <si>
    <t>Környezetmérnöki (BSc); Környezetelemzési szakirány</t>
  </si>
  <si>
    <t>Környezetmérnöki (BSc); Környezettechnika szakirány</t>
  </si>
  <si>
    <t>Közlekedésmérnöki MSc Járműüzemeltetési szakirány</t>
  </si>
  <si>
    <t>Közlekedésmérnöki MSc Közlekedési rendszerek szakirány</t>
  </si>
  <si>
    <t>mkl3-3</t>
  </si>
  <si>
    <t>Közlekedésmérnöki MSc Infrastruktúra szakirány</t>
  </si>
  <si>
    <t>mkl0-4</t>
  </si>
  <si>
    <t>mkl2-4</t>
  </si>
  <si>
    <t>mkl3-4</t>
  </si>
  <si>
    <t>mmm0-4</t>
  </si>
  <si>
    <t>Marketing Mester szak turizmus és szolgá</t>
  </si>
  <si>
    <t>Mechatronikai mérnök (MSc) Integrált mechatronikai rendszerek</t>
  </si>
  <si>
    <t>mma2-3</t>
  </si>
  <si>
    <t>Mechatronikai mérnök (MSc) Gyártási rendszerek</t>
  </si>
  <si>
    <t>bsm0-6</t>
  </si>
  <si>
    <t>bog0-4</t>
  </si>
  <si>
    <t>boi0-4</t>
  </si>
  <si>
    <t>mmt0-4</t>
  </si>
  <si>
    <t>Mérnöktanár Informatika; BSc-ről</t>
  </si>
  <si>
    <t>mtg0-4</t>
  </si>
  <si>
    <t>Mérnöktanár gépész; BSc-ről</t>
  </si>
  <si>
    <t>mmg0-2</t>
  </si>
  <si>
    <t>mtk0-4</t>
  </si>
  <si>
    <t>Mérnöktanár közlekedés; BSc-ről</t>
  </si>
  <si>
    <t>Építőmérnöki (BSc); Közlekedésépítési szakirány E-LEARNING</t>
  </si>
  <si>
    <t>Építőmérnöki (BSc); Szerkezetépítési szakirány E-LEARNING</t>
  </si>
  <si>
    <t>Építőmérnöki (BSc); Településmérnöki szakirány E-LEARNING</t>
  </si>
  <si>
    <t>Gépészmérnöki (BSc); Gépgyártástechnológiai szakirány E-LEARNING</t>
  </si>
  <si>
    <t>Gépészmérnöki (BSc); Járműgépész szakirány E-LEARNING</t>
  </si>
  <si>
    <t>Ebge0-7</t>
  </si>
  <si>
    <t>Ebja0-2</t>
  </si>
  <si>
    <t>Kereskedelem és marketing (BA); Kereskedelem-szervező E-LEARNING</t>
  </si>
  <si>
    <t>Kereskedelem és marketing (BA); Marketingelemző E-LEARNING</t>
  </si>
  <si>
    <t>Környezetmérnöki (BSc); Környezetelemzési szakirány E-LEARNING</t>
  </si>
  <si>
    <t>Környezetmérnöki (BSc); Környezettechnika szakirány E-LEARNING</t>
  </si>
  <si>
    <t>Ebkl0-7</t>
  </si>
  <si>
    <t>Ebma0-6</t>
  </si>
  <si>
    <t>Ebmm0-7</t>
  </si>
  <si>
    <t>Ebog0-4</t>
  </si>
  <si>
    <t>Eboi0-3</t>
  </si>
  <si>
    <t>Emmi0-1</t>
  </si>
  <si>
    <t>Mérnök Informatikus (MSc) E-LEARNING</t>
  </si>
  <si>
    <t>Emmi0-2</t>
  </si>
  <si>
    <t>Emmi0-3</t>
  </si>
  <si>
    <t>Emmi0-4</t>
  </si>
  <si>
    <t>Emmt0-4</t>
  </si>
  <si>
    <t>Mérnöktanár Informatika; BSc-ről E-LEARNING</t>
  </si>
  <si>
    <t>Emtg0-4</t>
  </si>
  <si>
    <t>Mérnöktanár gépész; BSc-ről E-LEARNING</t>
  </si>
  <si>
    <t>Mérnöktanár közlekedés; BSc-ről E-LEARNING</t>
  </si>
  <si>
    <t>Emma0-1</t>
  </si>
  <si>
    <t>Mechatronikai mérnök (MSc) E-LEARNING</t>
  </si>
  <si>
    <t>Emma0-2</t>
  </si>
  <si>
    <t>Emma0-3</t>
  </si>
  <si>
    <t>Emma0-4</t>
  </si>
  <si>
    <t>Emlm0-1</t>
  </si>
  <si>
    <t>Logisztikai mérnök msc E-LEARNING</t>
  </si>
  <si>
    <t>Emlm0-2</t>
  </si>
  <si>
    <t>Emlm0-3</t>
  </si>
  <si>
    <t>Emlm0-4</t>
  </si>
  <si>
    <t>Cserpes</t>
  </si>
  <si>
    <t>Ismeretlen</t>
  </si>
  <si>
    <t>LGB_AG006_2E01</t>
  </si>
  <si>
    <t>LGB_AG006_2E02</t>
  </si>
  <si>
    <t>mzsofy@sze.hu</t>
  </si>
  <si>
    <t>Mester</t>
  </si>
  <si>
    <t>Márton</t>
  </si>
  <si>
    <t>KEKESI</t>
  </si>
  <si>
    <t>Kékesi</t>
  </si>
  <si>
    <t>LGB_AG006_1E01</t>
  </si>
  <si>
    <t>LGB_AG006_1E02</t>
  </si>
  <si>
    <t>LGB_AG006_2E03</t>
  </si>
  <si>
    <t>LGB_AG006_2E04</t>
  </si>
  <si>
    <t>Vörös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</si>
</sst>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Microsoft Sans Serif"/>
      <family val="2"/>
      <charset val="238"/>
    </font>
    <font>
      <b/>
      <sz val="8"/>
      <color theme="1"/>
      <name val="Microsoft Sans Serif"/>
      <family val="2"/>
      <charset val="238"/>
    </font>
    <font>
      <sz val="8"/>
      <name val="Microsoft Sans Serif"/>
      <family val="2"/>
      <charset val="238"/>
    </font>
    <font>
      <b/>
      <sz val="8"/>
      <name val="Microsoft Sans Serif"/>
      <family val="2"/>
      <charset val="238"/>
    </font>
    <font>
      <b/>
      <sz val="8"/>
      <color rgb="FF000000"/>
      <name val="Microsoft Sans Serif"/>
      <family val="2"/>
      <charset val="238"/>
    </font>
    <font>
      <sz val="8"/>
      <color rgb="FF000000"/>
      <name val="Microsoft Sans Serif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8"/>
      <name val="Arial Narrow"/>
      <family val="2"/>
      <charset val="238"/>
    </font>
    <font>
      <sz val="11"/>
      <color theme="1"/>
      <name val="Arial Narrow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4" fillId="0" borderId="0" xfId="0" applyFont="1"/>
    <xf numFmtId="0" fontId="5" fillId="2" borderId="3" xfId="0" applyFont="1" applyFill="1" applyBorder="1"/>
    <xf numFmtId="0" fontId="6" fillId="2" borderId="3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left"/>
    </xf>
    <xf numFmtId="0" fontId="0" fillId="0" borderId="0" xfId="0" applyFill="1" applyBorder="1"/>
    <xf numFmtId="0" fontId="4" fillId="0" borderId="0" xfId="0" applyFont="1" applyFill="1" applyBorder="1"/>
    <xf numFmtId="0" fontId="10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left"/>
    </xf>
    <xf numFmtId="0" fontId="7" fillId="0" borderId="0" xfId="0" applyFont="1" applyFill="1" applyBorder="1"/>
    <xf numFmtId="0" fontId="2" fillId="0" borderId="0" xfId="0" applyFont="1" applyFill="1" applyBorder="1"/>
    <xf numFmtId="0" fontId="11" fillId="0" borderId="0" xfId="0" applyFont="1" applyFill="1" applyAlignment="1"/>
    <xf numFmtId="0" fontId="12" fillId="0" borderId="0" xfId="0" applyFont="1" applyFill="1" applyBorder="1"/>
    <xf numFmtId="0" fontId="13" fillId="2" borderId="3" xfId="0" applyFont="1" applyFill="1" applyBorder="1"/>
    <xf numFmtId="0" fontId="14" fillId="0" borderId="0" xfId="0" applyFont="1"/>
    <xf numFmtId="0" fontId="14" fillId="0" borderId="0" xfId="0" applyFont="1" applyFill="1"/>
    <xf numFmtId="0" fontId="11" fillId="0" borderId="0" xfId="0" applyFont="1" applyFill="1" applyBorder="1" applyAlignme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77"/>
  <sheetViews>
    <sheetView tabSelected="1" topLeftCell="F342" workbookViewId="0">
      <selection activeCell="H369" sqref="H369"/>
    </sheetView>
  </sheetViews>
  <sheetFormatPr defaultRowHeight="12" customHeight="1"/>
  <cols>
    <col min="1" max="1" width="12.28515625" style="23" bestFit="1" customWidth="1"/>
    <col min="2" max="2" width="47" style="23" bestFit="1" customWidth="1"/>
    <col min="3" max="3" width="3.85546875" style="23" bestFit="1" customWidth="1"/>
    <col min="4" max="4" width="5.5703125" style="23" bestFit="1" customWidth="1"/>
    <col min="5" max="5" width="64" style="23" bestFit="1" customWidth="1"/>
    <col min="6" max="6" width="7.5703125" style="23" bestFit="1" customWidth="1"/>
    <col min="7" max="7" width="25.85546875" style="23" bestFit="1" customWidth="1"/>
    <col min="8" max="8" width="50.7109375" style="23" bestFit="1" customWidth="1"/>
    <col min="9" max="9" width="8.5703125" style="23" bestFit="1" customWidth="1"/>
    <col min="10" max="10" width="6" style="23" bestFit="1" customWidth="1"/>
    <col min="11" max="11" width="8.5703125" style="23" bestFit="1" customWidth="1"/>
    <col min="12" max="12" width="6" style="23" bestFit="1" customWidth="1"/>
    <col min="13" max="13" width="8.5703125" style="23" bestFit="1" customWidth="1"/>
    <col min="14" max="14" width="6" style="23" bestFit="1" customWidth="1"/>
    <col min="15" max="15" width="8.5703125" style="23" bestFit="1" customWidth="1"/>
    <col min="16" max="16" width="6" style="23" bestFit="1" customWidth="1"/>
    <col min="17" max="16384" width="9.140625" style="23"/>
  </cols>
  <sheetData>
    <row r="1" spans="1:22" ht="15" customHeight="1">
      <c r="A1" s="22" t="s">
        <v>3539</v>
      </c>
      <c r="B1" s="22" t="s">
        <v>3540</v>
      </c>
      <c r="C1" s="22" t="s">
        <v>3541</v>
      </c>
      <c r="D1" s="22" t="s">
        <v>3542</v>
      </c>
      <c r="E1" s="22" t="s">
        <v>3543</v>
      </c>
      <c r="F1" s="22" t="s">
        <v>3199</v>
      </c>
      <c r="G1" s="22" t="s">
        <v>3544</v>
      </c>
      <c r="H1" s="22" t="s">
        <v>3545</v>
      </c>
      <c r="I1" s="22" t="s">
        <v>3546</v>
      </c>
      <c r="J1" s="22" t="s">
        <v>3547</v>
      </c>
      <c r="K1" s="22" t="s">
        <v>3548</v>
      </c>
      <c r="L1" s="22" t="s">
        <v>3549</v>
      </c>
      <c r="M1" s="22" t="s">
        <v>3550</v>
      </c>
      <c r="N1" s="22" t="s">
        <v>3551</v>
      </c>
      <c r="O1" s="22" t="s">
        <v>3552</v>
      </c>
      <c r="P1" s="22" t="s">
        <v>3553</v>
      </c>
    </row>
    <row r="2" spans="1:22" ht="12" customHeight="1">
      <c r="A2" s="20" t="s">
        <v>3621</v>
      </c>
      <c r="B2" s="20" t="s">
        <v>3622</v>
      </c>
      <c r="C2" s="20">
        <v>12</v>
      </c>
      <c r="D2" s="20">
        <v>4</v>
      </c>
      <c r="E2" s="20" t="s">
        <v>3623</v>
      </c>
      <c r="F2" s="20">
        <v>23</v>
      </c>
      <c r="G2" s="20" t="s">
        <v>3292</v>
      </c>
      <c r="H2" s="20" t="s">
        <v>3292</v>
      </c>
      <c r="I2" s="20"/>
      <c r="J2" s="20"/>
      <c r="K2" s="20"/>
      <c r="L2" s="20"/>
      <c r="M2" s="20"/>
      <c r="N2" s="20"/>
      <c r="O2" s="20"/>
      <c r="P2" s="20"/>
      <c r="Q2" s="24"/>
      <c r="R2" s="24"/>
      <c r="S2" s="24"/>
      <c r="T2" s="24"/>
      <c r="U2" s="24"/>
      <c r="V2" s="24"/>
    </row>
    <row r="3" spans="1:22" ht="12" customHeight="1">
      <c r="A3" s="20" t="s">
        <v>3624</v>
      </c>
      <c r="B3" s="20" t="s">
        <v>3625</v>
      </c>
      <c r="C3" s="20">
        <v>12</v>
      </c>
      <c r="D3" s="20">
        <v>4</v>
      </c>
      <c r="E3" s="20" t="s">
        <v>3623</v>
      </c>
      <c r="F3" s="20">
        <v>23</v>
      </c>
      <c r="G3" s="20" t="s">
        <v>3292</v>
      </c>
      <c r="H3" s="20" t="s">
        <v>3292</v>
      </c>
      <c r="I3" s="20"/>
      <c r="J3" s="20"/>
      <c r="K3" s="20"/>
      <c r="L3" s="20"/>
      <c r="M3" s="20"/>
      <c r="N3" s="20"/>
      <c r="O3" s="20"/>
      <c r="P3" s="20"/>
      <c r="Q3" s="24"/>
      <c r="R3" s="24"/>
      <c r="S3" s="24"/>
      <c r="T3" s="24"/>
      <c r="U3" s="24"/>
      <c r="V3" s="24"/>
    </row>
    <row r="4" spans="1:22" ht="12" customHeight="1">
      <c r="A4" s="20" t="s">
        <v>3626</v>
      </c>
      <c r="B4" s="20" t="s">
        <v>3627</v>
      </c>
      <c r="C4" s="20">
        <v>9</v>
      </c>
      <c r="D4" s="20">
        <v>3</v>
      </c>
      <c r="E4" s="20" t="s">
        <v>2920</v>
      </c>
      <c r="F4" s="20">
        <v>9</v>
      </c>
      <c r="G4" s="20" t="s">
        <v>3292</v>
      </c>
      <c r="H4" s="20" t="s">
        <v>3292</v>
      </c>
      <c r="I4" s="20"/>
      <c r="J4" s="20"/>
      <c r="K4" s="20"/>
      <c r="L4" s="20"/>
      <c r="M4" s="20"/>
      <c r="N4" s="20"/>
      <c r="O4" s="20"/>
      <c r="P4" s="20"/>
      <c r="Q4" s="24"/>
      <c r="R4" s="24"/>
      <c r="S4" s="24"/>
      <c r="T4" s="24"/>
      <c r="U4" s="24"/>
      <c r="V4" s="24"/>
    </row>
    <row r="5" spans="1:22" ht="12" customHeight="1">
      <c r="A5" s="20" t="s">
        <v>3628</v>
      </c>
      <c r="B5" s="20" t="s">
        <v>3629</v>
      </c>
      <c r="C5" s="20">
        <v>15</v>
      </c>
      <c r="D5" s="20">
        <v>5</v>
      </c>
      <c r="E5" s="20" t="s">
        <v>3630</v>
      </c>
      <c r="F5" s="20">
        <v>8</v>
      </c>
      <c r="G5" s="20" t="s">
        <v>3292</v>
      </c>
      <c r="H5" s="20" t="s">
        <v>3292</v>
      </c>
      <c r="I5" s="20"/>
      <c r="J5" s="20"/>
      <c r="K5" s="20"/>
      <c r="L5" s="20"/>
      <c r="M5" s="20"/>
      <c r="N5" s="20"/>
      <c r="O5" s="20"/>
      <c r="P5" s="20"/>
      <c r="Q5" s="24"/>
      <c r="R5" s="24"/>
      <c r="S5" s="24"/>
      <c r="T5" s="24"/>
      <c r="U5" s="24"/>
      <c r="V5" s="24"/>
    </row>
    <row r="6" spans="1:22" ht="12" customHeight="1">
      <c r="A6" s="20" t="s">
        <v>3631</v>
      </c>
      <c r="B6" s="20" t="s">
        <v>3632</v>
      </c>
      <c r="C6" s="20">
        <v>15</v>
      </c>
      <c r="D6" s="20">
        <v>5</v>
      </c>
      <c r="E6" s="20" t="s">
        <v>3630</v>
      </c>
      <c r="F6" s="20">
        <v>8</v>
      </c>
      <c r="G6" s="20" t="s">
        <v>3292</v>
      </c>
      <c r="H6" s="20" t="s">
        <v>3292</v>
      </c>
      <c r="I6" s="20"/>
      <c r="J6" s="20"/>
      <c r="K6" s="20"/>
      <c r="L6" s="20"/>
      <c r="M6" s="20"/>
      <c r="N6" s="20"/>
      <c r="O6" s="20"/>
      <c r="P6" s="20"/>
      <c r="Q6" s="24"/>
      <c r="R6" s="24"/>
      <c r="S6" s="24"/>
      <c r="T6" s="24"/>
      <c r="U6" s="24"/>
      <c r="V6" s="24"/>
    </row>
    <row r="7" spans="1:22" ht="12" customHeight="1">
      <c r="A7" s="20" t="s">
        <v>3633</v>
      </c>
      <c r="B7" s="20" t="s">
        <v>3634</v>
      </c>
      <c r="C7" s="20">
        <v>15</v>
      </c>
      <c r="D7" s="20">
        <v>5</v>
      </c>
      <c r="E7" s="20" t="s">
        <v>3630</v>
      </c>
      <c r="F7" s="20">
        <v>8</v>
      </c>
      <c r="G7" s="20" t="s">
        <v>3292</v>
      </c>
      <c r="H7" s="20" t="s">
        <v>3292</v>
      </c>
      <c r="I7" s="20"/>
      <c r="J7" s="20"/>
      <c r="K7" s="20"/>
      <c r="L7" s="20"/>
      <c r="M7" s="20"/>
      <c r="N7" s="20"/>
      <c r="O7" s="20"/>
      <c r="P7" s="20"/>
      <c r="Q7" s="24"/>
      <c r="R7" s="24"/>
      <c r="S7" s="24"/>
      <c r="T7" s="24"/>
      <c r="U7" s="24"/>
      <c r="V7" s="24"/>
    </row>
    <row r="8" spans="1:22" ht="12" customHeight="1">
      <c r="A8" s="20" t="s">
        <v>3635</v>
      </c>
      <c r="B8" s="20" t="s">
        <v>3636</v>
      </c>
      <c r="C8" s="20">
        <v>15</v>
      </c>
      <c r="D8" s="20">
        <v>5</v>
      </c>
      <c r="E8" s="20" t="s">
        <v>3630</v>
      </c>
      <c r="F8" s="20">
        <v>8</v>
      </c>
      <c r="G8" s="20" t="s">
        <v>3292</v>
      </c>
      <c r="H8" s="20" t="s">
        <v>3292</v>
      </c>
      <c r="I8" s="20"/>
      <c r="J8" s="20"/>
      <c r="K8" s="20"/>
      <c r="L8" s="20"/>
      <c r="M8" s="20"/>
      <c r="N8" s="20"/>
      <c r="O8" s="20"/>
      <c r="P8" s="20"/>
      <c r="Q8" s="24"/>
      <c r="R8" s="24"/>
      <c r="S8" s="24"/>
      <c r="T8" s="24"/>
      <c r="U8" s="24"/>
      <c r="V8" s="24"/>
    </row>
    <row r="9" spans="1:22" ht="12" customHeight="1">
      <c r="A9" s="20" t="s">
        <v>3637</v>
      </c>
      <c r="B9" s="20" t="s">
        <v>3482</v>
      </c>
      <c r="C9" s="20">
        <v>12</v>
      </c>
      <c r="D9" s="20">
        <v>4</v>
      </c>
      <c r="E9" s="20" t="s">
        <v>3638</v>
      </c>
      <c r="F9" s="20">
        <v>19</v>
      </c>
      <c r="G9" s="20" t="s">
        <v>3292</v>
      </c>
      <c r="H9" s="20" t="s">
        <v>3292</v>
      </c>
      <c r="I9" s="20"/>
      <c r="J9" s="20"/>
      <c r="K9" s="20"/>
      <c r="L9" s="20"/>
      <c r="M9" s="20"/>
      <c r="N9" s="20"/>
      <c r="O9" s="20"/>
      <c r="P9" s="20"/>
      <c r="Q9" s="24"/>
      <c r="R9" s="24"/>
      <c r="S9" s="24"/>
      <c r="T9" s="24"/>
      <c r="U9" s="24"/>
      <c r="V9" s="24"/>
    </row>
    <row r="10" spans="1:22" ht="12" customHeight="1">
      <c r="A10" s="20" t="s">
        <v>3639</v>
      </c>
      <c r="B10" s="20" t="s">
        <v>3640</v>
      </c>
      <c r="C10" s="20">
        <v>12</v>
      </c>
      <c r="D10" s="20">
        <v>4</v>
      </c>
      <c r="E10" s="20" t="s">
        <v>3638</v>
      </c>
      <c r="F10" s="20">
        <v>19</v>
      </c>
      <c r="G10" s="20"/>
      <c r="H10" s="20" t="s">
        <v>3292</v>
      </c>
      <c r="I10" s="20"/>
      <c r="J10" s="20"/>
      <c r="K10" s="20"/>
      <c r="L10" s="20"/>
      <c r="M10" s="20"/>
      <c r="N10" s="20"/>
      <c r="O10" s="20"/>
      <c r="P10" s="20"/>
      <c r="Q10" s="24"/>
      <c r="R10" s="24"/>
      <c r="S10" s="24"/>
      <c r="T10" s="24"/>
      <c r="U10" s="24"/>
      <c r="V10" s="24"/>
    </row>
    <row r="11" spans="1:22" ht="12" customHeight="1">
      <c r="A11" s="20" t="s">
        <v>3641</v>
      </c>
      <c r="B11" s="20" t="s">
        <v>3642</v>
      </c>
      <c r="C11" s="20">
        <v>15</v>
      </c>
      <c r="D11" s="20">
        <v>5</v>
      </c>
      <c r="E11" s="20" t="s">
        <v>3644</v>
      </c>
      <c r="F11" s="20">
        <v>83</v>
      </c>
      <c r="G11" s="20" t="s">
        <v>53</v>
      </c>
      <c r="H11" s="20" t="s">
        <v>3643</v>
      </c>
      <c r="I11" s="20"/>
      <c r="J11" s="20"/>
      <c r="K11" s="20"/>
      <c r="L11" s="20"/>
      <c r="M11" s="20"/>
      <c r="N11" s="20"/>
      <c r="O11" s="20"/>
      <c r="P11" s="20"/>
      <c r="Q11" s="24"/>
      <c r="R11" s="24"/>
      <c r="S11" s="24"/>
      <c r="T11" s="24"/>
      <c r="U11" s="24"/>
      <c r="V11" s="24"/>
    </row>
    <row r="12" spans="1:22" ht="12" customHeight="1">
      <c r="A12" s="20" t="s">
        <v>3645</v>
      </c>
      <c r="B12" s="20" t="s">
        <v>3646</v>
      </c>
      <c r="C12" s="20">
        <v>6</v>
      </c>
      <c r="D12" s="20">
        <v>2</v>
      </c>
      <c r="E12" s="20" t="s">
        <v>3647</v>
      </c>
      <c r="F12" s="20">
        <v>34</v>
      </c>
      <c r="G12" s="20" t="s">
        <v>53</v>
      </c>
      <c r="H12" s="20" t="s">
        <v>3293</v>
      </c>
      <c r="I12" s="20"/>
      <c r="J12" s="20"/>
      <c r="K12" s="20"/>
      <c r="L12" s="20"/>
      <c r="M12" s="20"/>
      <c r="N12" s="20"/>
      <c r="O12" s="20"/>
      <c r="P12" s="20"/>
      <c r="Q12" s="24"/>
      <c r="R12" s="24"/>
      <c r="S12" s="24"/>
      <c r="T12" s="24"/>
      <c r="U12" s="24"/>
      <c r="V12" s="24"/>
    </row>
    <row r="13" spans="1:22" ht="12" customHeight="1">
      <c r="A13" s="20" t="s">
        <v>3648</v>
      </c>
      <c r="B13" s="20" t="s">
        <v>3642</v>
      </c>
      <c r="C13" s="20">
        <v>15</v>
      </c>
      <c r="D13" s="20">
        <v>5</v>
      </c>
      <c r="E13" s="20" t="s">
        <v>2937</v>
      </c>
      <c r="F13" s="20">
        <v>30</v>
      </c>
      <c r="G13" s="20" t="s">
        <v>53</v>
      </c>
      <c r="H13" s="20" t="s">
        <v>3293</v>
      </c>
      <c r="I13" s="20"/>
      <c r="J13" s="20"/>
      <c r="K13" s="20"/>
      <c r="L13" s="20"/>
      <c r="M13" s="20"/>
      <c r="N13" s="20"/>
      <c r="O13" s="20"/>
      <c r="P13" s="20"/>
      <c r="Q13" s="24"/>
      <c r="R13" s="24"/>
      <c r="S13" s="24"/>
      <c r="T13" s="24"/>
      <c r="U13" s="24"/>
      <c r="V13" s="24"/>
    </row>
    <row r="14" spans="1:22" ht="12" customHeight="1">
      <c r="A14" s="20" t="s">
        <v>3303</v>
      </c>
      <c r="B14" s="20" t="s">
        <v>3304</v>
      </c>
      <c r="C14" s="20">
        <v>12</v>
      </c>
      <c r="D14" s="20">
        <v>4</v>
      </c>
      <c r="E14" s="20" t="s">
        <v>3649</v>
      </c>
      <c r="F14" s="20">
        <v>36</v>
      </c>
      <c r="G14" s="20" t="s">
        <v>2689</v>
      </c>
      <c r="H14" s="20" t="s">
        <v>3305</v>
      </c>
      <c r="I14" s="20"/>
      <c r="J14" s="20"/>
      <c r="K14" s="20"/>
      <c r="L14" s="20"/>
      <c r="M14" s="20"/>
      <c r="N14" s="20"/>
      <c r="O14" s="20"/>
      <c r="P14" s="20"/>
      <c r="Q14" s="24"/>
      <c r="R14" s="24"/>
      <c r="S14" s="24"/>
      <c r="T14" s="24"/>
      <c r="U14" s="24"/>
      <c r="V14" s="24"/>
    </row>
    <row r="15" spans="1:22" ht="12" customHeight="1">
      <c r="A15" s="20" t="s">
        <v>3650</v>
      </c>
      <c r="B15" s="20" t="s">
        <v>3651</v>
      </c>
      <c r="C15" s="20">
        <v>9</v>
      </c>
      <c r="D15" s="20">
        <v>3</v>
      </c>
      <c r="E15" s="20" t="s">
        <v>2752</v>
      </c>
      <c r="F15" s="20">
        <v>30</v>
      </c>
      <c r="G15" s="20" t="s">
        <v>675</v>
      </c>
      <c r="H15" s="20" t="s">
        <v>3652</v>
      </c>
      <c r="I15" s="20"/>
      <c r="J15" s="20"/>
      <c r="K15" s="20"/>
      <c r="L15" s="20"/>
      <c r="M15" s="20"/>
      <c r="N15" s="20"/>
      <c r="O15" s="20"/>
      <c r="P15" s="20"/>
      <c r="Q15" s="24"/>
      <c r="R15" s="24"/>
      <c r="S15" s="24"/>
      <c r="T15" s="24"/>
      <c r="U15" s="24"/>
      <c r="V15" s="24"/>
    </row>
    <row r="16" spans="1:22" ht="12" customHeight="1">
      <c r="A16" s="20" t="s">
        <v>3653</v>
      </c>
      <c r="B16" s="20" t="s">
        <v>3654</v>
      </c>
      <c r="C16" s="20">
        <v>12</v>
      </c>
      <c r="D16" s="20">
        <v>4</v>
      </c>
      <c r="E16" s="20" t="s">
        <v>3339</v>
      </c>
      <c r="F16" s="20">
        <v>49</v>
      </c>
      <c r="G16" s="20" t="s">
        <v>675</v>
      </c>
      <c r="H16" s="20" t="s">
        <v>3652</v>
      </c>
      <c r="I16" s="20"/>
      <c r="J16" s="20"/>
      <c r="K16" s="20"/>
      <c r="L16" s="20"/>
      <c r="M16" s="20"/>
      <c r="N16" s="20"/>
      <c r="O16" s="20"/>
      <c r="P16" s="20"/>
      <c r="Q16" s="24"/>
      <c r="R16" s="24"/>
      <c r="S16" s="24"/>
      <c r="T16" s="24"/>
      <c r="U16" s="24"/>
      <c r="V16" s="24"/>
    </row>
    <row r="17" spans="1:22" ht="12" customHeight="1">
      <c r="A17" s="20" t="s">
        <v>3655</v>
      </c>
      <c r="B17" s="20" t="s">
        <v>3656</v>
      </c>
      <c r="C17" s="20">
        <v>15</v>
      </c>
      <c r="D17" s="20">
        <v>5</v>
      </c>
      <c r="E17" s="20" t="s">
        <v>2741</v>
      </c>
      <c r="F17" s="20">
        <v>43</v>
      </c>
      <c r="G17" s="20" t="s">
        <v>842</v>
      </c>
      <c r="H17" s="20" t="s">
        <v>3657</v>
      </c>
      <c r="I17" s="20"/>
      <c r="J17" s="20"/>
      <c r="K17" s="20"/>
      <c r="L17" s="20"/>
      <c r="M17" s="20"/>
      <c r="N17" s="20"/>
      <c r="O17" s="20"/>
      <c r="P17" s="20"/>
      <c r="Q17" s="24"/>
      <c r="R17" s="24"/>
      <c r="S17" s="24"/>
      <c r="T17" s="24"/>
      <c r="U17" s="24"/>
      <c r="V17" s="24"/>
    </row>
    <row r="18" spans="1:22" ht="12" customHeight="1">
      <c r="A18" s="20" t="s">
        <v>3658</v>
      </c>
      <c r="B18" s="20" t="s">
        <v>3659</v>
      </c>
      <c r="C18" s="20">
        <v>6</v>
      </c>
      <c r="D18" s="20">
        <v>2</v>
      </c>
      <c r="E18" s="20" t="s">
        <v>2829</v>
      </c>
      <c r="F18" s="20">
        <v>13</v>
      </c>
      <c r="G18" s="20" t="s">
        <v>89</v>
      </c>
      <c r="H18" s="20" t="s">
        <v>3660</v>
      </c>
      <c r="I18" s="20"/>
      <c r="J18" s="20"/>
      <c r="K18" s="20"/>
      <c r="L18" s="20"/>
      <c r="M18" s="20"/>
      <c r="N18" s="20"/>
      <c r="O18" s="20"/>
      <c r="P18" s="20"/>
      <c r="Q18" s="24"/>
      <c r="R18" s="24"/>
      <c r="S18" s="24"/>
      <c r="T18" s="24"/>
      <c r="U18" s="24"/>
      <c r="V18" s="24"/>
    </row>
    <row r="19" spans="1:22" ht="12" customHeight="1">
      <c r="A19" s="20" t="s">
        <v>3661</v>
      </c>
      <c r="B19" s="20" t="s">
        <v>3662</v>
      </c>
      <c r="C19" s="20">
        <v>18</v>
      </c>
      <c r="D19" s="20">
        <v>6</v>
      </c>
      <c r="E19" s="20" t="s">
        <v>2831</v>
      </c>
      <c r="F19" s="20">
        <v>14</v>
      </c>
      <c r="G19" s="20" t="s">
        <v>89</v>
      </c>
      <c r="H19" s="20" t="s">
        <v>3660</v>
      </c>
      <c r="I19" s="20"/>
      <c r="J19" s="20"/>
      <c r="K19" s="20"/>
      <c r="L19" s="20"/>
      <c r="M19" s="20"/>
      <c r="N19" s="20"/>
      <c r="O19" s="20"/>
      <c r="P19" s="20"/>
      <c r="Q19" s="24"/>
      <c r="R19" s="24"/>
      <c r="S19" s="24"/>
      <c r="T19" s="24"/>
      <c r="U19" s="24"/>
      <c r="V19" s="24"/>
    </row>
    <row r="20" spans="1:22" ht="12" customHeight="1">
      <c r="A20" s="20" t="s">
        <v>3663</v>
      </c>
      <c r="B20" s="20" t="s">
        <v>3664</v>
      </c>
      <c r="C20" s="20">
        <v>6</v>
      </c>
      <c r="D20" s="20">
        <v>2</v>
      </c>
      <c r="E20" s="20" t="s">
        <v>2831</v>
      </c>
      <c r="F20" s="20">
        <v>14</v>
      </c>
      <c r="G20" s="20" t="s">
        <v>89</v>
      </c>
      <c r="H20" s="20" t="s">
        <v>3660</v>
      </c>
      <c r="I20" s="20"/>
      <c r="J20" s="20"/>
      <c r="K20" s="20"/>
      <c r="L20" s="20"/>
      <c r="M20" s="20"/>
      <c r="N20" s="20"/>
      <c r="O20" s="20"/>
      <c r="P20" s="20"/>
      <c r="Q20" s="24"/>
      <c r="R20" s="24"/>
      <c r="S20" s="24"/>
      <c r="T20" s="24"/>
      <c r="U20" s="24"/>
      <c r="V20" s="24"/>
    </row>
    <row r="21" spans="1:22" ht="12" customHeight="1">
      <c r="A21" s="20" t="s">
        <v>3385</v>
      </c>
      <c r="B21" s="20" t="s">
        <v>3386</v>
      </c>
      <c r="C21" s="20">
        <v>12</v>
      </c>
      <c r="D21" s="20">
        <v>4</v>
      </c>
      <c r="E21" s="20" t="s">
        <v>3384</v>
      </c>
      <c r="F21" s="20">
        <v>19</v>
      </c>
      <c r="G21" s="20" t="s">
        <v>1554</v>
      </c>
      <c r="H21" s="20" t="s">
        <v>3319</v>
      </c>
      <c r="I21" s="20" t="s">
        <v>2323</v>
      </c>
      <c r="J21" s="20" t="s">
        <v>4385</v>
      </c>
      <c r="K21" s="20"/>
      <c r="L21" s="20"/>
      <c r="M21" s="20"/>
      <c r="N21" s="20"/>
      <c r="O21" s="20"/>
      <c r="P21" s="20"/>
      <c r="Q21" s="24"/>
      <c r="R21" s="24"/>
      <c r="S21" s="24"/>
      <c r="T21" s="24"/>
      <c r="U21" s="24"/>
      <c r="V21" s="24"/>
    </row>
    <row r="22" spans="1:22" ht="12" customHeight="1">
      <c r="A22" s="20" t="s">
        <v>3665</v>
      </c>
      <c r="B22" s="20" t="s">
        <v>3666</v>
      </c>
      <c r="C22" s="20">
        <v>18</v>
      </c>
      <c r="D22" s="20">
        <v>5</v>
      </c>
      <c r="E22" s="20" t="s">
        <v>2805</v>
      </c>
      <c r="F22" s="20">
        <v>122</v>
      </c>
      <c r="G22" s="20" t="s">
        <v>323</v>
      </c>
      <c r="H22" s="20" t="s">
        <v>3667</v>
      </c>
      <c r="I22" s="20"/>
      <c r="J22" s="20"/>
      <c r="K22" s="20"/>
      <c r="L22" s="20"/>
      <c r="M22" s="20"/>
      <c r="N22" s="20"/>
      <c r="O22" s="20"/>
      <c r="P22" s="20"/>
      <c r="Q22" s="24"/>
      <c r="R22" s="24"/>
      <c r="S22" s="24"/>
      <c r="T22" s="24"/>
      <c r="U22" s="24"/>
      <c r="V22" s="24"/>
    </row>
    <row r="23" spans="1:22" ht="12" customHeight="1">
      <c r="A23" s="20" t="s">
        <v>3668</v>
      </c>
      <c r="B23" s="20" t="s">
        <v>3669</v>
      </c>
      <c r="C23" s="20">
        <v>18</v>
      </c>
      <c r="D23" s="20">
        <v>5</v>
      </c>
      <c r="E23" s="20" t="s">
        <v>2805</v>
      </c>
      <c r="F23" s="20">
        <v>122</v>
      </c>
      <c r="G23" s="20" t="s">
        <v>323</v>
      </c>
      <c r="H23" s="20" t="s">
        <v>3667</v>
      </c>
      <c r="I23" s="20" t="s">
        <v>2230</v>
      </c>
      <c r="J23" s="20" t="s">
        <v>4418</v>
      </c>
      <c r="K23" s="20"/>
      <c r="L23" s="20"/>
      <c r="M23" s="20"/>
      <c r="N23" s="20"/>
      <c r="O23" s="20"/>
      <c r="P23" s="20"/>
      <c r="Q23" s="24"/>
      <c r="R23" s="24"/>
      <c r="S23" s="24"/>
      <c r="T23" s="24"/>
      <c r="U23" s="24"/>
      <c r="V23" s="24"/>
    </row>
    <row r="24" spans="1:22" ht="12" customHeight="1">
      <c r="A24" s="20" t="s">
        <v>3670</v>
      </c>
      <c r="B24" s="20" t="s">
        <v>3671</v>
      </c>
      <c r="C24" s="20">
        <v>18</v>
      </c>
      <c r="D24" s="20">
        <v>5</v>
      </c>
      <c r="E24" s="20" t="s">
        <v>2809</v>
      </c>
      <c r="F24" s="20">
        <v>76</v>
      </c>
      <c r="G24" s="20" t="s">
        <v>2338</v>
      </c>
      <c r="H24" s="20" t="s">
        <v>4419</v>
      </c>
      <c r="I24" s="20" t="s">
        <v>1662</v>
      </c>
      <c r="J24" s="20" t="s">
        <v>4420</v>
      </c>
      <c r="K24" s="20"/>
      <c r="L24" s="20"/>
      <c r="M24" s="20"/>
      <c r="N24" s="20"/>
      <c r="O24" s="20"/>
      <c r="P24" s="20"/>
      <c r="Q24" s="24"/>
      <c r="R24" s="24"/>
      <c r="S24" s="24"/>
      <c r="T24" s="24"/>
      <c r="U24" s="24"/>
      <c r="V24" s="24"/>
    </row>
    <row r="25" spans="1:22" ht="12" customHeight="1">
      <c r="A25" s="20" t="s">
        <v>3672</v>
      </c>
      <c r="B25" s="20" t="s">
        <v>3673</v>
      </c>
      <c r="C25" s="20">
        <v>12</v>
      </c>
      <c r="D25" s="20">
        <v>4</v>
      </c>
      <c r="E25" s="20" t="s">
        <v>2901</v>
      </c>
      <c r="F25" s="20">
        <v>23</v>
      </c>
      <c r="G25" s="20" t="s">
        <v>1542</v>
      </c>
      <c r="H25" s="20" t="s">
        <v>3574</v>
      </c>
      <c r="I25" s="20"/>
      <c r="J25" s="20"/>
      <c r="K25" s="20"/>
      <c r="L25" s="20"/>
      <c r="M25" s="20"/>
      <c r="N25" s="20"/>
      <c r="O25" s="20"/>
      <c r="P25" s="20"/>
      <c r="Q25" s="24"/>
      <c r="R25" s="24"/>
      <c r="S25" s="24"/>
      <c r="T25" s="24"/>
      <c r="U25" s="24"/>
      <c r="V25" s="24"/>
    </row>
    <row r="26" spans="1:22" ht="12" customHeight="1">
      <c r="A26" s="20" t="s">
        <v>3674</v>
      </c>
      <c r="B26" s="20" t="s">
        <v>3675</v>
      </c>
      <c r="C26" s="20">
        <v>12</v>
      </c>
      <c r="D26" s="20">
        <v>4</v>
      </c>
      <c r="E26" s="20" t="s">
        <v>3676</v>
      </c>
      <c r="F26" s="20">
        <v>32</v>
      </c>
      <c r="G26" s="20" t="s">
        <v>1542</v>
      </c>
      <c r="H26" s="20" t="s">
        <v>3574</v>
      </c>
      <c r="I26" s="20" t="s">
        <v>1621</v>
      </c>
      <c r="J26" s="20" t="s">
        <v>3564</v>
      </c>
      <c r="K26" s="20"/>
      <c r="L26" s="20"/>
      <c r="M26" s="20"/>
      <c r="N26" s="20"/>
      <c r="O26" s="20"/>
      <c r="P26" s="20"/>
      <c r="Q26" s="24"/>
      <c r="R26" s="24"/>
      <c r="S26" s="24"/>
      <c r="T26" s="24"/>
      <c r="U26" s="24"/>
      <c r="V26" s="24"/>
    </row>
    <row r="27" spans="1:22" ht="12" customHeight="1">
      <c r="A27" s="20" t="s">
        <v>3677</v>
      </c>
      <c r="B27" s="20" t="s">
        <v>3338</v>
      </c>
      <c r="C27" s="20">
        <v>6</v>
      </c>
      <c r="D27" s="20">
        <v>2</v>
      </c>
      <c r="E27" s="20" t="s">
        <v>3679</v>
      </c>
      <c r="F27" s="20">
        <v>88</v>
      </c>
      <c r="G27" s="20" t="s">
        <v>481</v>
      </c>
      <c r="H27" s="20" t="s">
        <v>3678</v>
      </c>
      <c r="I27" s="20"/>
      <c r="J27" s="20"/>
      <c r="K27" s="20"/>
      <c r="L27" s="20"/>
      <c r="M27" s="20"/>
      <c r="N27" s="20"/>
      <c r="O27" s="20"/>
      <c r="P27" s="20"/>
      <c r="Q27" s="24"/>
      <c r="R27" s="24"/>
      <c r="S27" s="24"/>
      <c r="T27" s="24"/>
      <c r="U27" s="24"/>
      <c r="V27" s="24"/>
    </row>
    <row r="28" spans="1:22" ht="12" customHeight="1">
      <c r="A28" s="20" t="s">
        <v>3680</v>
      </c>
      <c r="B28" s="20" t="s">
        <v>3681</v>
      </c>
      <c r="C28" s="20">
        <v>15</v>
      </c>
      <c r="D28" s="20">
        <v>5</v>
      </c>
      <c r="E28" s="20" t="s">
        <v>2937</v>
      </c>
      <c r="F28" s="20">
        <v>30</v>
      </c>
      <c r="G28" s="20" t="s">
        <v>177</v>
      </c>
      <c r="H28" s="20" t="s">
        <v>3682</v>
      </c>
      <c r="I28" s="20"/>
      <c r="J28" s="20"/>
      <c r="K28" s="20"/>
      <c r="L28" s="20"/>
      <c r="M28" s="20"/>
      <c r="N28" s="20"/>
      <c r="O28" s="20"/>
      <c r="P28" s="20"/>
      <c r="Q28" s="24"/>
      <c r="R28" s="24"/>
      <c r="S28" s="24"/>
      <c r="T28" s="24"/>
      <c r="U28" s="24"/>
      <c r="V28" s="24"/>
    </row>
    <row r="29" spans="1:22" ht="12" customHeight="1">
      <c r="A29" s="20" t="s">
        <v>3683</v>
      </c>
      <c r="B29" s="20" t="s">
        <v>3681</v>
      </c>
      <c r="C29" s="20">
        <v>15</v>
      </c>
      <c r="D29" s="20">
        <v>5</v>
      </c>
      <c r="E29" s="20" t="s">
        <v>3684</v>
      </c>
      <c r="F29" s="20">
        <v>27</v>
      </c>
      <c r="G29" s="20" t="s">
        <v>177</v>
      </c>
      <c r="H29" s="20" t="s">
        <v>3682</v>
      </c>
      <c r="I29" s="20"/>
      <c r="J29" s="20"/>
      <c r="K29" s="20"/>
      <c r="L29" s="20"/>
      <c r="M29" s="20"/>
      <c r="N29" s="20"/>
      <c r="O29" s="20"/>
      <c r="P29" s="20"/>
      <c r="Q29" s="24"/>
      <c r="R29" s="24"/>
      <c r="S29" s="24"/>
      <c r="T29" s="24"/>
      <c r="U29" s="24"/>
      <c r="V29" s="24"/>
    </row>
    <row r="30" spans="1:22" ht="12" customHeight="1">
      <c r="A30" s="20" t="s">
        <v>3366</v>
      </c>
      <c r="B30" s="20" t="s">
        <v>3367</v>
      </c>
      <c r="C30" s="20">
        <v>12</v>
      </c>
      <c r="D30" s="20">
        <v>4</v>
      </c>
      <c r="E30" s="20" t="s">
        <v>2785</v>
      </c>
      <c r="F30" s="20">
        <v>30</v>
      </c>
      <c r="G30" s="20" t="s">
        <v>2248</v>
      </c>
      <c r="H30" s="20" t="s">
        <v>3327</v>
      </c>
      <c r="I30" s="20"/>
      <c r="J30" s="20"/>
      <c r="K30" s="20"/>
      <c r="L30" s="20"/>
      <c r="M30" s="20"/>
      <c r="N30" s="20"/>
      <c r="O30" s="20"/>
      <c r="P30" s="20"/>
      <c r="Q30" s="24"/>
      <c r="R30" s="24"/>
      <c r="S30" s="24"/>
      <c r="T30" s="24"/>
      <c r="U30" s="24"/>
      <c r="V30" s="24"/>
    </row>
    <row r="31" spans="1:22" ht="12" customHeight="1">
      <c r="A31" s="20" t="s">
        <v>3326</v>
      </c>
      <c r="B31" s="20" t="s">
        <v>3685</v>
      </c>
      <c r="C31" s="20">
        <v>12</v>
      </c>
      <c r="D31" s="20">
        <v>4</v>
      </c>
      <c r="E31" s="20" t="s">
        <v>3686</v>
      </c>
      <c r="F31" s="20">
        <v>45</v>
      </c>
      <c r="G31" s="20" t="s">
        <v>2248</v>
      </c>
      <c r="H31" s="20" t="s">
        <v>3327</v>
      </c>
      <c r="I31" s="20"/>
      <c r="J31" s="20"/>
      <c r="K31" s="20"/>
      <c r="L31" s="20"/>
      <c r="M31" s="20"/>
      <c r="N31" s="20"/>
      <c r="O31" s="20"/>
      <c r="P31" s="20"/>
      <c r="Q31" s="24"/>
      <c r="R31" s="24"/>
      <c r="S31" s="24"/>
      <c r="T31" s="24"/>
      <c r="U31" s="24"/>
      <c r="V31" s="24"/>
    </row>
    <row r="32" spans="1:22" ht="12" customHeight="1">
      <c r="A32" s="20" t="s">
        <v>3687</v>
      </c>
      <c r="B32" s="20" t="s">
        <v>3688</v>
      </c>
      <c r="C32" s="20">
        <v>12</v>
      </c>
      <c r="D32" s="20">
        <v>4</v>
      </c>
      <c r="E32" s="20" t="s">
        <v>3689</v>
      </c>
      <c r="F32" s="20">
        <v>35</v>
      </c>
      <c r="G32" s="20" t="s">
        <v>2248</v>
      </c>
      <c r="H32" s="20" t="s">
        <v>3327</v>
      </c>
      <c r="I32" s="20"/>
      <c r="J32" s="20"/>
      <c r="K32" s="20"/>
      <c r="L32" s="20"/>
      <c r="M32" s="20"/>
      <c r="N32" s="20"/>
      <c r="O32" s="20"/>
      <c r="P32" s="20"/>
      <c r="Q32" s="24"/>
      <c r="R32" s="24"/>
      <c r="S32" s="24"/>
      <c r="T32" s="24"/>
      <c r="U32" s="24"/>
      <c r="V32" s="24"/>
    </row>
    <row r="33" spans="1:22" ht="12" customHeight="1">
      <c r="A33" s="20" t="s">
        <v>3690</v>
      </c>
      <c r="B33" s="20" t="s">
        <v>3691</v>
      </c>
      <c r="C33" s="20">
        <v>12</v>
      </c>
      <c r="D33" s="20">
        <v>4</v>
      </c>
      <c r="E33" s="20" t="s">
        <v>3692</v>
      </c>
      <c r="F33" s="20">
        <v>66</v>
      </c>
      <c r="G33" s="20" t="s">
        <v>2248</v>
      </c>
      <c r="H33" s="20" t="s">
        <v>3327</v>
      </c>
      <c r="I33" s="20" t="s">
        <v>1225</v>
      </c>
      <c r="J33" s="20" t="s">
        <v>4421</v>
      </c>
      <c r="K33" s="20"/>
      <c r="L33" s="20"/>
      <c r="M33" s="20"/>
      <c r="N33" s="20"/>
      <c r="O33" s="20"/>
      <c r="P33" s="20"/>
      <c r="Q33" s="24"/>
      <c r="R33" s="24"/>
      <c r="S33" s="24"/>
      <c r="T33" s="24"/>
      <c r="U33" s="24"/>
      <c r="V33" s="24"/>
    </row>
    <row r="34" spans="1:22" ht="12" customHeight="1">
      <c r="A34" s="20" t="s">
        <v>3693</v>
      </c>
      <c r="B34" s="20" t="s">
        <v>3694</v>
      </c>
      <c r="C34" s="20">
        <v>12</v>
      </c>
      <c r="D34" s="20">
        <v>4</v>
      </c>
      <c r="E34" s="20" t="s">
        <v>2751</v>
      </c>
      <c r="F34" s="20">
        <v>34</v>
      </c>
      <c r="G34" s="20" t="s">
        <v>1450</v>
      </c>
      <c r="H34" s="20" t="s">
        <v>3554</v>
      </c>
      <c r="I34" s="20"/>
      <c r="J34" s="20"/>
      <c r="K34" s="20"/>
      <c r="L34" s="20"/>
      <c r="M34" s="20"/>
      <c r="N34" s="20"/>
      <c r="O34" s="20"/>
      <c r="P34" s="20"/>
      <c r="Q34" s="24"/>
      <c r="R34" s="24"/>
      <c r="S34" s="24"/>
      <c r="T34" s="24"/>
      <c r="U34" s="24"/>
      <c r="V34" s="24"/>
    </row>
    <row r="35" spans="1:22" ht="12" customHeight="1">
      <c r="A35" s="20" t="s">
        <v>3695</v>
      </c>
      <c r="B35" s="20" t="s">
        <v>3696</v>
      </c>
      <c r="C35" s="20">
        <v>6</v>
      </c>
      <c r="D35" s="20">
        <v>2</v>
      </c>
      <c r="E35" s="20" t="s">
        <v>3698</v>
      </c>
      <c r="F35" s="20">
        <v>30</v>
      </c>
      <c r="G35" s="20" t="s">
        <v>1999</v>
      </c>
      <c r="H35" s="20" t="s">
        <v>3697</v>
      </c>
      <c r="I35" s="20"/>
      <c r="J35" s="20"/>
      <c r="K35" s="20"/>
      <c r="L35" s="20"/>
      <c r="M35" s="20"/>
      <c r="N35" s="20"/>
      <c r="O35" s="20"/>
      <c r="P35" s="20"/>
      <c r="Q35" s="24"/>
      <c r="R35" s="24"/>
      <c r="S35" s="24"/>
      <c r="T35" s="24"/>
      <c r="U35" s="24"/>
      <c r="V35" s="24"/>
    </row>
    <row r="36" spans="1:22" ht="12" customHeight="1">
      <c r="A36" s="20" t="s">
        <v>3699</v>
      </c>
      <c r="B36" s="20" t="s">
        <v>3700</v>
      </c>
      <c r="C36" s="20">
        <v>6</v>
      </c>
      <c r="D36" s="20">
        <v>2</v>
      </c>
      <c r="E36" s="20" t="s">
        <v>2920</v>
      </c>
      <c r="F36" s="20">
        <v>9</v>
      </c>
      <c r="G36" s="20" t="s">
        <v>1999</v>
      </c>
      <c r="H36" s="20" t="s">
        <v>3697</v>
      </c>
      <c r="I36" s="20"/>
      <c r="J36" s="20"/>
      <c r="K36" s="20"/>
      <c r="L36" s="20"/>
      <c r="M36" s="20"/>
      <c r="N36" s="20"/>
      <c r="O36" s="20"/>
      <c r="P36" s="20"/>
      <c r="Q36" s="24"/>
      <c r="R36" s="24"/>
      <c r="S36" s="24"/>
      <c r="T36" s="24"/>
      <c r="U36" s="24"/>
      <c r="V36" s="24"/>
    </row>
    <row r="37" spans="1:22" ht="12" customHeight="1">
      <c r="A37" s="20" t="s">
        <v>3701</v>
      </c>
      <c r="B37" s="20" t="s">
        <v>3702</v>
      </c>
      <c r="C37" s="20">
        <v>12</v>
      </c>
      <c r="D37" s="20">
        <v>2</v>
      </c>
      <c r="E37" s="20" t="s">
        <v>2929</v>
      </c>
      <c r="F37" s="20">
        <v>7</v>
      </c>
      <c r="G37" s="20" t="s">
        <v>1999</v>
      </c>
      <c r="H37" s="20" t="s">
        <v>3697</v>
      </c>
      <c r="I37" s="20"/>
      <c r="J37" s="20"/>
      <c r="K37" s="20"/>
      <c r="L37" s="20"/>
      <c r="M37" s="20"/>
      <c r="N37" s="20"/>
      <c r="O37" s="20"/>
      <c r="P37" s="20"/>
      <c r="Q37" s="24"/>
      <c r="R37" s="24"/>
      <c r="S37" s="24"/>
      <c r="T37" s="24"/>
      <c r="U37" s="24"/>
      <c r="V37" s="24"/>
    </row>
    <row r="38" spans="1:22" ht="12" customHeight="1">
      <c r="A38" s="20" t="s">
        <v>3428</v>
      </c>
      <c r="B38" s="20" t="s">
        <v>3703</v>
      </c>
      <c r="C38" s="20">
        <v>9</v>
      </c>
      <c r="D38" s="20">
        <v>4</v>
      </c>
      <c r="E38" s="20" t="s">
        <v>3704</v>
      </c>
      <c r="F38" s="20">
        <v>74</v>
      </c>
      <c r="G38" s="20" t="s">
        <v>691</v>
      </c>
      <c r="H38" s="20" t="s">
        <v>3437</v>
      </c>
      <c r="I38" s="20"/>
      <c r="J38" s="20"/>
      <c r="K38" s="20"/>
      <c r="L38" s="20"/>
      <c r="M38" s="20"/>
      <c r="N38" s="20"/>
      <c r="O38" s="20"/>
      <c r="P38" s="20"/>
      <c r="Q38" s="24"/>
      <c r="R38" s="24"/>
      <c r="S38" s="24"/>
      <c r="T38" s="24"/>
      <c r="U38" s="24"/>
      <c r="V38" s="24"/>
    </row>
    <row r="39" spans="1:22" ht="12" customHeight="1">
      <c r="A39" s="20" t="s">
        <v>3705</v>
      </c>
      <c r="B39" s="20" t="s">
        <v>3332</v>
      </c>
      <c r="C39" s="20">
        <v>15</v>
      </c>
      <c r="D39" s="20">
        <v>5</v>
      </c>
      <c r="E39" s="20" t="s">
        <v>2952</v>
      </c>
      <c r="F39" s="20">
        <v>18</v>
      </c>
      <c r="G39" s="20" t="s">
        <v>1992</v>
      </c>
      <c r="H39" s="20" t="s">
        <v>3706</v>
      </c>
      <c r="I39" s="20"/>
      <c r="J39" s="20"/>
      <c r="K39" s="20"/>
      <c r="L39" s="20"/>
      <c r="M39" s="20"/>
      <c r="N39" s="20"/>
      <c r="O39" s="20"/>
      <c r="P39" s="20"/>
      <c r="Q39" s="24"/>
      <c r="R39" s="24"/>
      <c r="S39" s="24"/>
      <c r="T39" s="24"/>
      <c r="U39" s="24"/>
      <c r="V39" s="24"/>
    </row>
    <row r="40" spans="1:22" ht="12" customHeight="1">
      <c r="A40" s="20" t="s">
        <v>3707</v>
      </c>
      <c r="B40" s="20" t="s">
        <v>3408</v>
      </c>
      <c r="C40" s="20">
        <v>12</v>
      </c>
      <c r="D40" s="20">
        <v>4</v>
      </c>
      <c r="E40" s="20" t="s">
        <v>2952</v>
      </c>
      <c r="F40" s="20">
        <v>18</v>
      </c>
      <c r="G40" s="20" t="s">
        <v>1992</v>
      </c>
      <c r="H40" s="20" t="s">
        <v>3706</v>
      </c>
      <c r="I40" s="20"/>
      <c r="J40" s="20"/>
      <c r="K40" s="20"/>
      <c r="L40" s="20"/>
      <c r="M40" s="20"/>
      <c r="N40" s="20"/>
      <c r="O40" s="20"/>
      <c r="P40" s="20"/>
      <c r="Q40" s="24"/>
      <c r="R40" s="24"/>
      <c r="S40" s="24"/>
      <c r="T40" s="24"/>
      <c r="U40" s="24"/>
      <c r="V40" s="24"/>
    </row>
    <row r="41" spans="1:22" ht="12" customHeight="1">
      <c r="A41" s="20" t="s">
        <v>3708</v>
      </c>
      <c r="B41" s="20" t="s">
        <v>3332</v>
      </c>
      <c r="C41" s="20">
        <v>6</v>
      </c>
      <c r="D41" s="20">
        <v>2</v>
      </c>
      <c r="E41" s="20" t="s">
        <v>3709</v>
      </c>
      <c r="F41" s="20">
        <v>80</v>
      </c>
      <c r="G41" s="20" t="s">
        <v>1992</v>
      </c>
      <c r="H41" s="20" t="s">
        <v>3706</v>
      </c>
      <c r="I41" s="20"/>
      <c r="J41" s="20"/>
      <c r="K41" s="20"/>
      <c r="L41" s="20"/>
      <c r="M41" s="20"/>
      <c r="N41" s="20"/>
      <c r="O41" s="20"/>
      <c r="P41" s="20"/>
      <c r="Q41" s="24"/>
      <c r="R41" s="24"/>
      <c r="S41" s="24"/>
      <c r="T41" s="24"/>
      <c r="U41" s="24"/>
      <c r="V41" s="24"/>
    </row>
    <row r="42" spans="1:22" ht="12" customHeight="1">
      <c r="A42" s="20" t="s">
        <v>3710</v>
      </c>
      <c r="B42" s="20" t="s">
        <v>3474</v>
      </c>
      <c r="C42" s="20">
        <v>3</v>
      </c>
      <c r="D42" s="20">
        <v>5</v>
      </c>
      <c r="E42" s="20" t="s">
        <v>2942</v>
      </c>
      <c r="F42" s="20">
        <v>21</v>
      </c>
      <c r="G42" s="20" t="s">
        <v>1992</v>
      </c>
      <c r="H42" s="20" t="s">
        <v>3706</v>
      </c>
      <c r="I42" s="20" t="s">
        <v>174</v>
      </c>
      <c r="J42" s="20" t="s">
        <v>3939</v>
      </c>
      <c r="K42" s="20"/>
      <c r="L42" s="20"/>
      <c r="M42" s="20"/>
      <c r="N42" s="20"/>
      <c r="O42" s="20"/>
      <c r="P42" s="20"/>
      <c r="Q42" s="24"/>
      <c r="R42" s="24"/>
      <c r="S42" s="24"/>
      <c r="T42" s="24"/>
      <c r="U42" s="24"/>
      <c r="V42" s="24"/>
    </row>
    <row r="43" spans="1:22" ht="12" customHeight="1">
      <c r="A43" s="20" t="s">
        <v>3711</v>
      </c>
      <c r="B43" s="20" t="s">
        <v>3712</v>
      </c>
      <c r="C43" s="20">
        <v>6</v>
      </c>
      <c r="D43" s="20">
        <v>2</v>
      </c>
      <c r="E43" s="20" t="s">
        <v>3713</v>
      </c>
      <c r="F43" s="20">
        <v>56</v>
      </c>
      <c r="G43" s="20" t="s">
        <v>850</v>
      </c>
      <c r="H43" s="20" t="s">
        <v>3390</v>
      </c>
      <c r="I43" s="20"/>
      <c r="J43" s="20"/>
      <c r="K43" s="20"/>
      <c r="L43" s="20"/>
      <c r="M43" s="20"/>
      <c r="N43" s="20"/>
      <c r="O43" s="20"/>
      <c r="P43" s="20"/>
      <c r="Q43" s="24"/>
      <c r="R43" s="24"/>
      <c r="S43" s="24"/>
      <c r="T43" s="24"/>
      <c r="U43" s="24"/>
      <c r="V43" s="24"/>
    </row>
    <row r="44" spans="1:22" ht="12" customHeight="1">
      <c r="A44" s="20" t="s">
        <v>3388</v>
      </c>
      <c r="B44" s="20" t="s">
        <v>3389</v>
      </c>
      <c r="C44" s="20">
        <v>6</v>
      </c>
      <c r="D44" s="20">
        <v>2</v>
      </c>
      <c r="E44" s="20" t="s">
        <v>3714</v>
      </c>
      <c r="F44" s="20">
        <v>56</v>
      </c>
      <c r="G44" s="20" t="s">
        <v>850</v>
      </c>
      <c r="H44" s="20" t="s">
        <v>3390</v>
      </c>
      <c r="I44" s="20"/>
      <c r="J44" s="20"/>
      <c r="K44" s="20"/>
      <c r="L44" s="20"/>
      <c r="M44" s="20"/>
      <c r="N44" s="20"/>
      <c r="O44" s="20"/>
      <c r="P44" s="20"/>
      <c r="Q44" s="24"/>
      <c r="R44" s="24"/>
      <c r="S44" s="24"/>
      <c r="T44" s="24"/>
      <c r="U44" s="24"/>
      <c r="V44" s="24"/>
    </row>
    <row r="45" spans="1:22" ht="12" customHeight="1">
      <c r="A45" s="20" t="s">
        <v>3443</v>
      </c>
      <c r="B45" s="20" t="s">
        <v>3444</v>
      </c>
      <c r="C45" s="20">
        <v>15</v>
      </c>
      <c r="D45" s="20">
        <v>5</v>
      </c>
      <c r="E45" s="20" t="s">
        <v>3465</v>
      </c>
      <c r="F45" s="20">
        <v>21</v>
      </c>
      <c r="G45" s="20" t="s">
        <v>799</v>
      </c>
      <c r="H45" s="20" t="s">
        <v>3445</v>
      </c>
      <c r="I45" s="20"/>
      <c r="J45" s="20"/>
      <c r="K45" s="20"/>
      <c r="L45" s="20"/>
      <c r="M45" s="20"/>
      <c r="N45" s="20"/>
      <c r="O45" s="20"/>
      <c r="P45" s="20"/>
      <c r="Q45" s="24"/>
      <c r="R45" s="24"/>
      <c r="S45" s="24"/>
      <c r="T45" s="24"/>
      <c r="U45" s="24"/>
      <c r="V45" s="24"/>
    </row>
    <row r="46" spans="1:22" ht="12" customHeight="1">
      <c r="A46" s="20" t="s">
        <v>3513</v>
      </c>
      <c r="B46" s="20" t="s">
        <v>3514</v>
      </c>
      <c r="C46" s="20">
        <v>6</v>
      </c>
      <c r="D46" s="20">
        <v>2</v>
      </c>
      <c r="E46" s="20" t="s">
        <v>3716</v>
      </c>
      <c r="F46" s="20">
        <v>183</v>
      </c>
      <c r="G46" s="20" t="s">
        <v>1947</v>
      </c>
      <c r="H46" s="20" t="s">
        <v>3715</v>
      </c>
      <c r="I46" s="20"/>
      <c r="J46" s="20"/>
      <c r="K46" s="20"/>
      <c r="L46" s="20"/>
      <c r="M46" s="20"/>
      <c r="N46" s="20"/>
      <c r="O46" s="20"/>
      <c r="P46" s="20"/>
      <c r="Q46" s="24"/>
      <c r="R46" s="24"/>
      <c r="S46" s="24"/>
      <c r="T46" s="24"/>
      <c r="U46" s="24"/>
      <c r="V46" s="24"/>
    </row>
    <row r="47" spans="1:22" ht="12" customHeight="1">
      <c r="A47" s="20" t="s">
        <v>3717</v>
      </c>
      <c r="B47" s="20" t="s">
        <v>3718</v>
      </c>
      <c r="C47" s="20">
        <v>12</v>
      </c>
      <c r="D47" s="20">
        <v>4</v>
      </c>
      <c r="E47" s="20" t="s">
        <v>2838</v>
      </c>
      <c r="F47" s="20">
        <v>18</v>
      </c>
      <c r="G47" s="20" t="s">
        <v>709</v>
      </c>
      <c r="H47" s="20" t="s">
        <v>3719</v>
      </c>
      <c r="I47" s="20"/>
      <c r="J47" s="20"/>
      <c r="K47" s="20"/>
      <c r="L47" s="20"/>
      <c r="M47" s="20"/>
      <c r="N47" s="20"/>
      <c r="O47" s="20"/>
      <c r="P47" s="20"/>
      <c r="Q47" s="24"/>
      <c r="R47" s="24"/>
      <c r="S47" s="24"/>
      <c r="T47" s="24"/>
      <c r="U47" s="24"/>
      <c r="V47" s="24"/>
    </row>
    <row r="48" spans="1:22" ht="12" customHeight="1">
      <c r="A48" s="20" t="s">
        <v>3720</v>
      </c>
      <c r="B48" s="20" t="s">
        <v>3721</v>
      </c>
      <c r="C48" s="20">
        <v>15</v>
      </c>
      <c r="D48" s="20">
        <v>5</v>
      </c>
      <c r="E48" s="20" t="s">
        <v>3722</v>
      </c>
      <c r="F48" s="20">
        <v>104</v>
      </c>
      <c r="G48" s="20" t="s">
        <v>709</v>
      </c>
      <c r="H48" s="20" t="s">
        <v>3719</v>
      </c>
      <c r="I48" s="20" t="s">
        <v>505</v>
      </c>
      <c r="J48" s="20" t="s">
        <v>4316</v>
      </c>
      <c r="K48" s="20"/>
      <c r="L48" s="20"/>
      <c r="M48" s="20"/>
      <c r="N48" s="20"/>
      <c r="O48" s="20"/>
      <c r="P48" s="20"/>
      <c r="Q48" s="24"/>
      <c r="R48" s="24"/>
      <c r="S48" s="24"/>
      <c r="T48" s="24"/>
      <c r="U48" s="24"/>
      <c r="V48" s="24"/>
    </row>
    <row r="49" spans="1:22" ht="12" customHeight="1">
      <c r="A49" s="20" t="s">
        <v>3723</v>
      </c>
      <c r="B49" s="20" t="s">
        <v>3724</v>
      </c>
      <c r="C49" s="20">
        <v>6</v>
      </c>
      <c r="D49" s="20">
        <v>2</v>
      </c>
      <c r="E49" s="20" t="s">
        <v>2829</v>
      </c>
      <c r="F49" s="20">
        <v>13</v>
      </c>
      <c r="G49" s="20" t="s">
        <v>1659</v>
      </c>
      <c r="H49" s="20" t="s">
        <v>3558</v>
      </c>
      <c r="I49" s="20"/>
      <c r="J49" s="20"/>
      <c r="K49" s="20"/>
      <c r="L49" s="20"/>
      <c r="M49" s="20"/>
      <c r="N49" s="20"/>
      <c r="O49" s="20"/>
      <c r="P49" s="20"/>
      <c r="Q49" s="24"/>
      <c r="R49" s="24"/>
      <c r="S49" s="24"/>
      <c r="T49" s="24"/>
      <c r="U49" s="24"/>
      <c r="V49" s="24"/>
    </row>
    <row r="50" spans="1:22" ht="12" customHeight="1">
      <c r="A50" s="20" t="s">
        <v>3346</v>
      </c>
      <c r="B50" s="20" t="s">
        <v>3347</v>
      </c>
      <c r="C50" s="20">
        <v>12</v>
      </c>
      <c r="D50" s="20">
        <v>4</v>
      </c>
      <c r="E50" s="20" t="s">
        <v>2887</v>
      </c>
      <c r="F50" s="20">
        <v>7</v>
      </c>
      <c r="G50" s="20" t="s">
        <v>1216</v>
      </c>
      <c r="H50" s="20" t="s">
        <v>3725</v>
      </c>
      <c r="I50" s="20"/>
      <c r="J50" s="20"/>
      <c r="K50" s="20"/>
      <c r="L50" s="20"/>
      <c r="M50" s="20"/>
      <c r="N50" s="20"/>
      <c r="O50" s="20"/>
      <c r="P50" s="20"/>
      <c r="Q50" s="24"/>
      <c r="R50" s="24"/>
      <c r="S50" s="24"/>
      <c r="T50" s="24"/>
      <c r="U50" s="24"/>
      <c r="V50" s="24"/>
    </row>
    <row r="51" spans="1:22" ht="12" customHeight="1">
      <c r="A51" s="20" t="s">
        <v>3726</v>
      </c>
      <c r="B51" s="20" t="s">
        <v>3727</v>
      </c>
      <c r="C51" s="20">
        <v>12</v>
      </c>
      <c r="D51" s="20">
        <v>4</v>
      </c>
      <c r="E51" s="20" t="s">
        <v>3728</v>
      </c>
      <c r="F51" s="20">
        <v>6</v>
      </c>
      <c r="G51" s="20" t="s">
        <v>1216</v>
      </c>
      <c r="H51" s="20" t="s">
        <v>3725</v>
      </c>
      <c r="I51" s="20" t="s">
        <v>1595</v>
      </c>
      <c r="J51" s="20" t="s">
        <v>4422</v>
      </c>
      <c r="K51" s="20"/>
      <c r="L51" s="20"/>
      <c r="M51" s="20"/>
      <c r="N51" s="20"/>
      <c r="O51" s="20"/>
      <c r="P51" s="20"/>
      <c r="Q51" s="24"/>
      <c r="R51" s="24"/>
      <c r="S51" s="24"/>
      <c r="T51" s="24"/>
      <c r="U51" s="24"/>
      <c r="V51" s="24"/>
    </row>
    <row r="52" spans="1:22" ht="12" customHeight="1">
      <c r="A52" s="20" t="s">
        <v>3447</v>
      </c>
      <c r="B52" s="20" t="s">
        <v>3448</v>
      </c>
      <c r="C52" s="20">
        <v>6</v>
      </c>
      <c r="D52" s="20">
        <v>2</v>
      </c>
      <c r="E52" s="20" t="s">
        <v>2787</v>
      </c>
      <c r="F52" s="20">
        <v>20</v>
      </c>
      <c r="G52" s="20" t="s">
        <v>2585</v>
      </c>
      <c r="H52" s="20" t="s">
        <v>3729</v>
      </c>
      <c r="I52" s="20"/>
      <c r="J52" s="20"/>
      <c r="K52" s="20"/>
      <c r="L52" s="20"/>
      <c r="M52" s="20"/>
      <c r="N52" s="20"/>
      <c r="O52" s="20"/>
      <c r="P52" s="20"/>
      <c r="Q52" s="24"/>
      <c r="R52" s="24"/>
      <c r="S52" s="24"/>
      <c r="T52" s="24"/>
      <c r="U52" s="24"/>
      <c r="V52" s="24"/>
    </row>
    <row r="53" spans="1:22" ht="12" customHeight="1">
      <c r="A53" s="20" t="s">
        <v>3730</v>
      </c>
      <c r="B53" s="20" t="s">
        <v>3731</v>
      </c>
      <c r="C53" s="20">
        <v>9</v>
      </c>
      <c r="D53" s="20">
        <v>3</v>
      </c>
      <c r="E53" s="20" t="s">
        <v>2753</v>
      </c>
      <c r="F53" s="20">
        <v>30</v>
      </c>
      <c r="G53" s="20" t="s">
        <v>3733</v>
      </c>
      <c r="H53" s="20" t="s">
        <v>3732</v>
      </c>
      <c r="I53" s="20"/>
      <c r="J53" s="20"/>
      <c r="K53" s="20"/>
      <c r="L53" s="20"/>
      <c r="M53" s="20"/>
      <c r="N53" s="20"/>
      <c r="O53" s="20"/>
      <c r="P53" s="20"/>
      <c r="Q53" s="24"/>
      <c r="R53" s="24"/>
      <c r="S53" s="24"/>
      <c r="T53" s="24"/>
      <c r="U53" s="24"/>
      <c r="V53" s="24"/>
    </row>
    <row r="54" spans="1:22" ht="12" customHeight="1">
      <c r="A54" s="20" t="s">
        <v>3734</v>
      </c>
      <c r="B54" s="20" t="s">
        <v>3735</v>
      </c>
      <c r="C54" s="20">
        <v>12</v>
      </c>
      <c r="D54" s="20">
        <v>4</v>
      </c>
      <c r="E54" s="20" t="s">
        <v>3736</v>
      </c>
      <c r="F54" s="20">
        <v>35</v>
      </c>
      <c r="G54" s="20" t="s">
        <v>495</v>
      </c>
      <c r="H54" s="20" t="s">
        <v>3387</v>
      </c>
      <c r="I54" s="20"/>
      <c r="J54" s="20"/>
      <c r="K54" s="20"/>
      <c r="L54" s="20"/>
      <c r="M54" s="20"/>
      <c r="N54" s="20"/>
      <c r="O54" s="20"/>
      <c r="P54" s="20"/>
      <c r="Q54" s="24"/>
      <c r="R54" s="24"/>
      <c r="S54" s="24"/>
      <c r="T54" s="24"/>
      <c r="U54" s="24"/>
      <c r="V54" s="24"/>
    </row>
    <row r="55" spans="1:22" ht="12" customHeight="1">
      <c r="A55" s="20" t="s">
        <v>3483</v>
      </c>
      <c r="B55" s="20" t="s">
        <v>3484</v>
      </c>
      <c r="C55" s="20">
        <v>12</v>
      </c>
      <c r="D55" s="20">
        <v>4</v>
      </c>
      <c r="E55" s="20" t="s">
        <v>2796</v>
      </c>
      <c r="F55" s="20">
        <v>12</v>
      </c>
      <c r="G55" s="20" t="s">
        <v>495</v>
      </c>
      <c r="H55" s="20" t="s">
        <v>3387</v>
      </c>
      <c r="I55" s="20"/>
      <c r="J55" s="20"/>
      <c r="K55" s="20"/>
      <c r="L55" s="20"/>
      <c r="M55" s="20"/>
      <c r="N55" s="20"/>
      <c r="O55" s="20"/>
      <c r="P55" s="20"/>
      <c r="Q55" s="24"/>
      <c r="R55" s="24"/>
      <c r="S55" s="24"/>
      <c r="T55" s="24"/>
      <c r="U55" s="24"/>
      <c r="V55" s="24"/>
    </row>
    <row r="56" spans="1:22" ht="12" customHeight="1">
      <c r="A56" s="20" t="s">
        <v>3737</v>
      </c>
      <c r="B56" s="20" t="s">
        <v>3738</v>
      </c>
      <c r="C56" s="20">
        <v>12</v>
      </c>
      <c r="D56" s="20">
        <v>4</v>
      </c>
      <c r="E56" s="20" t="s">
        <v>3692</v>
      </c>
      <c r="F56" s="20">
        <v>66</v>
      </c>
      <c r="G56" s="20" t="s">
        <v>495</v>
      </c>
      <c r="H56" s="20" t="s">
        <v>3387</v>
      </c>
      <c r="I56" s="20" t="s">
        <v>2696</v>
      </c>
      <c r="J56" s="20" t="s">
        <v>4423</v>
      </c>
      <c r="K56" s="20"/>
      <c r="L56" s="20"/>
      <c r="M56" s="20"/>
      <c r="N56" s="20"/>
      <c r="O56" s="20"/>
      <c r="P56" s="20"/>
      <c r="Q56" s="24"/>
      <c r="R56" s="24"/>
      <c r="S56" s="24"/>
      <c r="T56" s="24"/>
      <c r="U56" s="24"/>
      <c r="V56" s="24"/>
    </row>
    <row r="57" spans="1:22" ht="12" customHeight="1">
      <c r="A57" s="20" t="s">
        <v>3290</v>
      </c>
      <c r="B57" s="20" t="s">
        <v>3291</v>
      </c>
      <c r="C57" s="20">
        <v>12</v>
      </c>
      <c r="D57" s="20">
        <v>3</v>
      </c>
      <c r="E57" s="20" t="s">
        <v>3739</v>
      </c>
      <c r="F57" s="20">
        <v>102</v>
      </c>
      <c r="G57" s="20" t="s">
        <v>1466</v>
      </c>
      <c r="H57" s="20" t="s">
        <v>4424</v>
      </c>
      <c r="I57" s="20" t="s">
        <v>2338</v>
      </c>
      <c r="J57" s="20" t="s">
        <v>4419</v>
      </c>
      <c r="K57" s="20" t="s">
        <v>1662</v>
      </c>
      <c r="L57" s="20" t="s">
        <v>4420</v>
      </c>
      <c r="M57" s="20"/>
      <c r="N57" s="20"/>
      <c r="O57" s="20"/>
      <c r="P57" s="20"/>
      <c r="Q57" s="24"/>
      <c r="R57" s="24"/>
      <c r="S57" s="24"/>
      <c r="T57" s="24"/>
      <c r="U57" s="24"/>
      <c r="V57" s="24"/>
    </row>
    <row r="58" spans="1:22" ht="12" customHeight="1">
      <c r="A58" s="20" t="s">
        <v>3740</v>
      </c>
      <c r="B58" s="20" t="s">
        <v>3741</v>
      </c>
      <c r="C58" s="20">
        <v>21</v>
      </c>
      <c r="D58" s="20">
        <v>6</v>
      </c>
      <c r="E58" s="20" t="s">
        <v>2807</v>
      </c>
      <c r="F58" s="20">
        <v>69</v>
      </c>
      <c r="G58" s="20" t="s">
        <v>1466</v>
      </c>
      <c r="H58" s="20" t="s">
        <v>4424</v>
      </c>
      <c r="I58" s="20" t="s">
        <v>783</v>
      </c>
      <c r="J58" s="20" t="s">
        <v>4425</v>
      </c>
      <c r="K58" s="20"/>
      <c r="L58" s="20"/>
      <c r="M58" s="20"/>
      <c r="N58" s="20"/>
      <c r="O58" s="20"/>
      <c r="P58" s="20"/>
      <c r="Q58" s="24"/>
      <c r="R58" s="24"/>
      <c r="S58" s="24"/>
      <c r="T58" s="24"/>
      <c r="U58" s="24"/>
      <c r="V58" s="24"/>
    </row>
    <row r="59" spans="1:22" ht="12" customHeight="1">
      <c r="A59" s="20" t="s">
        <v>3742</v>
      </c>
      <c r="B59" s="20" t="s">
        <v>3743</v>
      </c>
      <c r="C59" s="20">
        <v>18</v>
      </c>
      <c r="D59" s="20">
        <v>5</v>
      </c>
      <c r="E59" s="20" t="s">
        <v>2809</v>
      </c>
      <c r="F59" s="20">
        <v>76</v>
      </c>
      <c r="G59" s="20" t="s">
        <v>1466</v>
      </c>
      <c r="H59" s="20" t="s">
        <v>4424</v>
      </c>
      <c r="I59" s="20" t="s">
        <v>1662</v>
      </c>
      <c r="J59" s="20" t="s">
        <v>4420</v>
      </c>
      <c r="K59" s="20" t="s">
        <v>783</v>
      </c>
      <c r="L59" s="20" t="s">
        <v>4425</v>
      </c>
      <c r="M59" s="20"/>
      <c r="N59" s="20"/>
      <c r="O59" s="20"/>
      <c r="P59" s="20"/>
      <c r="Q59" s="24"/>
      <c r="R59" s="24"/>
      <c r="S59" s="24"/>
      <c r="T59" s="24"/>
      <c r="U59" s="24"/>
      <c r="V59" s="24"/>
    </row>
    <row r="60" spans="1:22" ht="12" customHeight="1">
      <c r="A60" s="20" t="s">
        <v>3744</v>
      </c>
      <c r="B60" s="20" t="s">
        <v>3745</v>
      </c>
      <c r="C60" s="20">
        <v>15</v>
      </c>
      <c r="D60" s="20">
        <v>5</v>
      </c>
      <c r="E60" s="20" t="s">
        <v>2952</v>
      </c>
      <c r="F60" s="20">
        <v>18</v>
      </c>
      <c r="G60" s="20" t="s">
        <v>208</v>
      </c>
      <c r="H60" s="20" t="s">
        <v>3374</v>
      </c>
      <c r="I60" s="20"/>
      <c r="J60" s="20"/>
      <c r="K60" s="20"/>
      <c r="L60" s="20"/>
      <c r="M60" s="20"/>
      <c r="N60" s="20"/>
      <c r="O60" s="20"/>
      <c r="P60" s="20"/>
      <c r="Q60" s="24"/>
      <c r="R60" s="24"/>
      <c r="S60" s="24"/>
      <c r="T60" s="24"/>
      <c r="U60" s="24"/>
      <c r="V60" s="24"/>
    </row>
    <row r="61" spans="1:22" ht="12" customHeight="1">
      <c r="A61" s="20" t="s">
        <v>3746</v>
      </c>
      <c r="B61" s="20" t="s">
        <v>3747</v>
      </c>
      <c r="C61" s="20">
        <v>12</v>
      </c>
      <c r="D61" s="20">
        <v>4</v>
      </c>
      <c r="E61" s="20" t="s">
        <v>2954</v>
      </c>
      <c r="F61" s="20">
        <v>12</v>
      </c>
      <c r="G61" s="20" t="s">
        <v>208</v>
      </c>
      <c r="H61" s="20" t="s">
        <v>3374</v>
      </c>
      <c r="I61" s="20"/>
      <c r="J61" s="20"/>
      <c r="K61" s="20"/>
      <c r="L61" s="20"/>
      <c r="M61" s="20"/>
      <c r="N61" s="20"/>
      <c r="O61" s="20"/>
      <c r="P61" s="20"/>
      <c r="Q61" s="24"/>
      <c r="R61" s="24"/>
      <c r="S61" s="24"/>
      <c r="T61" s="24"/>
      <c r="U61" s="24"/>
      <c r="V61" s="24"/>
    </row>
    <row r="62" spans="1:22" ht="12" customHeight="1">
      <c r="A62" s="20" t="s">
        <v>3748</v>
      </c>
      <c r="B62" s="20" t="s">
        <v>3749</v>
      </c>
      <c r="C62" s="20">
        <v>15</v>
      </c>
      <c r="D62" s="20">
        <v>5</v>
      </c>
      <c r="E62" s="20" t="s">
        <v>3473</v>
      </c>
      <c r="F62" s="20">
        <v>80</v>
      </c>
      <c r="G62" s="20" t="s">
        <v>208</v>
      </c>
      <c r="H62" s="20" t="s">
        <v>3374</v>
      </c>
      <c r="I62" s="20"/>
      <c r="J62" s="20"/>
      <c r="K62" s="20"/>
      <c r="L62" s="20"/>
      <c r="M62" s="20"/>
      <c r="N62" s="20"/>
      <c r="O62" s="20"/>
      <c r="P62" s="20"/>
      <c r="Q62" s="24"/>
      <c r="R62" s="24"/>
      <c r="S62" s="24"/>
      <c r="T62" s="24"/>
      <c r="U62" s="24"/>
      <c r="V62" s="24"/>
    </row>
    <row r="63" spans="1:22" ht="12" customHeight="1">
      <c r="A63" s="20" t="s">
        <v>3750</v>
      </c>
      <c r="B63" s="20" t="s">
        <v>3751</v>
      </c>
      <c r="C63" s="20">
        <v>15</v>
      </c>
      <c r="D63" s="20">
        <v>5</v>
      </c>
      <c r="E63" s="20" t="s">
        <v>3753</v>
      </c>
      <c r="F63" s="20">
        <v>15</v>
      </c>
      <c r="G63" s="20" t="s">
        <v>958</v>
      </c>
      <c r="H63" s="20" t="s">
        <v>3752</v>
      </c>
      <c r="I63" s="20"/>
      <c r="J63" s="20"/>
      <c r="K63" s="20"/>
      <c r="L63" s="20"/>
      <c r="M63" s="20"/>
      <c r="N63" s="20"/>
      <c r="O63" s="20"/>
      <c r="P63" s="20"/>
      <c r="Q63" s="24"/>
      <c r="R63" s="24"/>
      <c r="S63" s="24"/>
      <c r="T63" s="24"/>
      <c r="U63" s="24"/>
      <c r="V63" s="24"/>
    </row>
    <row r="64" spans="1:22" ht="12" customHeight="1">
      <c r="A64" s="20" t="s">
        <v>3754</v>
      </c>
      <c r="B64" s="20" t="s">
        <v>3755</v>
      </c>
      <c r="C64" s="20">
        <v>12</v>
      </c>
      <c r="D64" s="20">
        <v>4</v>
      </c>
      <c r="E64" s="20" t="s">
        <v>3757</v>
      </c>
      <c r="F64" s="20">
        <v>120</v>
      </c>
      <c r="G64" s="20" t="s">
        <v>1273</v>
      </c>
      <c r="H64" s="20" t="s">
        <v>3756</v>
      </c>
      <c r="I64" s="20"/>
      <c r="J64" s="20"/>
      <c r="K64" s="20"/>
      <c r="L64" s="20"/>
      <c r="M64" s="20"/>
      <c r="N64" s="20"/>
      <c r="O64" s="20"/>
      <c r="P64" s="20"/>
      <c r="Q64" s="24"/>
      <c r="R64" s="24"/>
      <c r="S64" s="24"/>
      <c r="T64" s="24"/>
      <c r="U64" s="24"/>
      <c r="V64" s="24"/>
    </row>
    <row r="65" spans="1:22" ht="12" customHeight="1">
      <c r="A65" s="20" t="s">
        <v>3758</v>
      </c>
      <c r="B65" s="20" t="s">
        <v>3759</v>
      </c>
      <c r="C65" s="20">
        <v>9</v>
      </c>
      <c r="D65" s="20">
        <v>3</v>
      </c>
      <c r="E65" s="20" t="s">
        <v>2785</v>
      </c>
      <c r="F65" s="20">
        <v>30</v>
      </c>
      <c r="G65" s="20" t="s">
        <v>1273</v>
      </c>
      <c r="H65" s="20" t="s">
        <v>3756</v>
      </c>
      <c r="I65" s="20"/>
      <c r="J65" s="20"/>
      <c r="K65" s="20"/>
      <c r="L65" s="20"/>
      <c r="M65" s="20"/>
      <c r="N65" s="20"/>
      <c r="O65" s="20"/>
      <c r="P65" s="20"/>
      <c r="Q65" s="24"/>
      <c r="R65" s="24"/>
      <c r="S65" s="24"/>
      <c r="T65" s="24"/>
      <c r="U65" s="24"/>
      <c r="V65" s="24"/>
    </row>
    <row r="66" spans="1:22" ht="12" customHeight="1">
      <c r="A66" s="20" t="s">
        <v>3503</v>
      </c>
      <c r="B66" s="20" t="s">
        <v>3760</v>
      </c>
      <c r="C66" s="20">
        <v>12</v>
      </c>
      <c r="D66" s="20">
        <v>4</v>
      </c>
      <c r="E66" s="20" t="s">
        <v>3761</v>
      </c>
      <c r="F66" s="20">
        <v>35</v>
      </c>
      <c r="G66" s="20" t="s">
        <v>1273</v>
      </c>
      <c r="H66" s="20" t="s">
        <v>3756</v>
      </c>
      <c r="I66" s="20" t="s">
        <v>2516</v>
      </c>
      <c r="J66" s="20" t="s">
        <v>3576</v>
      </c>
      <c r="K66" s="20"/>
      <c r="L66" s="20"/>
      <c r="M66" s="20"/>
      <c r="N66" s="20"/>
      <c r="O66" s="20"/>
      <c r="P66" s="20"/>
      <c r="Q66" s="24"/>
      <c r="R66" s="24"/>
      <c r="S66" s="24"/>
      <c r="T66" s="24"/>
      <c r="U66" s="24"/>
      <c r="V66" s="24"/>
    </row>
    <row r="67" spans="1:22" ht="12" customHeight="1">
      <c r="A67" s="20" t="s">
        <v>3762</v>
      </c>
      <c r="B67" s="20" t="s">
        <v>3763</v>
      </c>
      <c r="C67" s="20">
        <v>12</v>
      </c>
      <c r="D67" s="20">
        <v>4</v>
      </c>
      <c r="E67" s="20" t="s">
        <v>3336</v>
      </c>
      <c r="F67" s="20">
        <v>45</v>
      </c>
      <c r="G67" s="20" t="s">
        <v>1410</v>
      </c>
      <c r="H67" s="20" t="s">
        <v>3556</v>
      </c>
      <c r="I67" s="20" t="s">
        <v>1650</v>
      </c>
      <c r="J67" s="20" t="s">
        <v>4426</v>
      </c>
      <c r="K67" s="20"/>
      <c r="L67" s="20"/>
      <c r="M67" s="20"/>
      <c r="N67" s="20"/>
      <c r="O67" s="20"/>
      <c r="P67" s="20"/>
      <c r="Q67" s="24"/>
      <c r="R67" s="24"/>
      <c r="S67" s="24"/>
      <c r="T67" s="24"/>
      <c r="U67" s="24"/>
      <c r="V67" s="24"/>
    </row>
    <row r="68" spans="1:22" ht="12" customHeight="1">
      <c r="A68" s="20" t="s">
        <v>3764</v>
      </c>
      <c r="B68" s="20" t="s">
        <v>3765</v>
      </c>
      <c r="C68" s="20">
        <v>12</v>
      </c>
      <c r="D68" s="20">
        <v>4</v>
      </c>
      <c r="E68" s="20" t="s">
        <v>3595</v>
      </c>
      <c r="F68" s="20">
        <v>9</v>
      </c>
      <c r="G68" s="20" t="s">
        <v>1297</v>
      </c>
      <c r="H68" s="20" t="s">
        <v>3766</v>
      </c>
      <c r="I68" s="20"/>
      <c r="J68" s="20"/>
      <c r="K68" s="20"/>
      <c r="L68" s="20"/>
      <c r="M68" s="20"/>
      <c r="N68" s="20"/>
      <c r="O68" s="20"/>
      <c r="P68" s="20"/>
      <c r="Q68" s="24"/>
      <c r="R68" s="24"/>
      <c r="S68" s="24"/>
      <c r="T68" s="24"/>
      <c r="U68" s="24"/>
      <c r="V68" s="24"/>
    </row>
    <row r="69" spans="1:22" ht="12" customHeight="1">
      <c r="A69" s="20" t="s">
        <v>3767</v>
      </c>
      <c r="B69" s="20" t="s">
        <v>3768</v>
      </c>
      <c r="C69" s="20">
        <v>12</v>
      </c>
      <c r="D69" s="20">
        <v>4</v>
      </c>
      <c r="E69" s="20" t="s">
        <v>3336</v>
      </c>
      <c r="F69" s="20">
        <v>40</v>
      </c>
      <c r="G69" s="20" t="s">
        <v>641</v>
      </c>
      <c r="H69" s="20" t="s">
        <v>4427</v>
      </c>
      <c r="I69" s="20" t="s">
        <v>2689</v>
      </c>
      <c r="J69" s="20" t="s">
        <v>3305</v>
      </c>
      <c r="K69" s="20"/>
      <c r="L69" s="20"/>
      <c r="M69" s="20"/>
      <c r="N69" s="20"/>
      <c r="O69" s="20"/>
      <c r="P69" s="20"/>
      <c r="Q69" s="24"/>
      <c r="R69" s="24"/>
      <c r="S69" s="24"/>
      <c r="T69" s="24"/>
      <c r="U69" s="24"/>
      <c r="V69" s="24"/>
    </row>
    <row r="70" spans="1:22" ht="12" customHeight="1">
      <c r="A70" s="20" t="s">
        <v>3769</v>
      </c>
      <c r="B70" s="20" t="s">
        <v>3770</v>
      </c>
      <c r="C70" s="20">
        <v>21</v>
      </c>
      <c r="D70" s="20">
        <v>6</v>
      </c>
      <c r="E70" s="20" t="s">
        <v>3772</v>
      </c>
      <c r="F70" s="20">
        <v>119</v>
      </c>
      <c r="G70" s="20" t="s">
        <v>746</v>
      </c>
      <c r="H70" s="20" t="s">
        <v>3771</v>
      </c>
      <c r="I70" s="20"/>
      <c r="J70" s="20"/>
      <c r="K70" s="20"/>
      <c r="L70" s="20"/>
      <c r="M70" s="20"/>
      <c r="N70" s="20"/>
      <c r="O70" s="20"/>
      <c r="P70" s="20"/>
      <c r="Q70" s="24"/>
      <c r="R70" s="24"/>
      <c r="S70" s="24"/>
      <c r="T70" s="24"/>
      <c r="U70" s="24"/>
      <c r="V70" s="24"/>
    </row>
    <row r="71" spans="1:22" ht="12" customHeight="1">
      <c r="A71" s="20" t="s">
        <v>3773</v>
      </c>
      <c r="B71" s="20" t="s">
        <v>3774</v>
      </c>
      <c r="C71" s="20">
        <v>15</v>
      </c>
      <c r="D71" s="20">
        <v>5</v>
      </c>
      <c r="E71" s="20" t="s">
        <v>2824</v>
      </c>
      <c r="F71" s="20">
        <v>19</v>
      </c>
      <c r="G71" s="20" t="s">
        <v>1012</v>
      </c>
      <c r="H71" s="20" t="s">
        <v>3351</v>
      </c>
      <c r="I71" s="20"/>
      <c r="J71" s="20"/>
      <c r="K71" s="20"/>
      <c r="L71" s="20"/>
      <c r="M71" s="20"/>
      <c r="N71" s="20"/>
      <c r="O71" s="20"/>
      <c r="P71" s="20"/>
      <c r="Q71" s="24"/>
      <c r="R71" s="24"/>
      <c r="S71" s="24"/>
      <c r="T71" s="24"/>
      <c r="U71" s="24"/>
      <c r="V71" s="24"/>
    </row>
    <row r="72" spans="1:22" ht="12" customHeight="1">
      <c r="A72" s="20" t="s">
        <v>3775</v>
      </c>
      <c r="B72" s="20" t="s">
        <v>3776</v>
      </c>
      <c r="C72" s="20">
        <v>6</v>
      </c>
      <c r="D72" s="20">
        <v>2</v>
      </c>
      <c r="E72" s="20" t="s">
        <v>3777</v>
      </c>
      <c r="F72" s="20">
        <v>55</v>
      </c>
      <c r="G72" s="20" t="s">
        <v>1012</v>
      </c>
      <c r="H72" s="20" t="s">
        <v>3351</v>
      </c>
      <c r="I72" s="20"/>
      <c r="J72" s="20"/>
      <c r="K72" s="20"/>
      <c r="L72" s="20"/>
      <c r="M72" s="20"/>
      <c r="N72" s="20"/>
      <c r="O72" s="20"/>
      <c r="P72" s="20"/>
      <c r="Q72" s="24"/>
      <c r="R72" s="24"/>
      <c r="S72" s="24"/>
      <c r="T72" s="24"/>
      <c r="U72" s="24"/>
      <c r="V72" s="24"/>
    </row>
    <row r="73" spans="1:22" ht="12" customHeight="1">
      <c r="A73" s="20" t="s">
        <v>3778</v>
      </c>
      <c r="B73" s="20" t="s">
        <v>3779</v>
      </c>
      <c r="C73" s="20">
        <v>15</v>
      </c>
      <c r="D73" s="20">
        <v>5</v>
      </c>
      <c r="E73" s="20" t="s">
        <v>3781</v>
      </c>
      <c r="F73" s="20">
        <v>100</v>
      </c>
      <c r="G73" s="20" t="s">
        <v>1012</v>
      </c>
      <c r="H73" s="20" t="s">
        <v>3780</v>
      </c>
      <c r="I73" s="20"/>
      <c r="J73" s="20"/>
      <c r="K73" s="20"/>
      <c r="L73" s="20"/>
      <c r="M73" s="20"/>
      <c r="N73" s="20"/>
      <c r="O73" s="20"/>
      <c r="P73" s="20"/>
      <c r="Q73" s="24"/>
      <c r="R73" s="24"/>
      <c r="S73" s="24"/>
      <c r="T73" s="24"/>
      <c r="U73" s="24"/>
      <c r="V73" s="24"/>
    </row>
    <row r="74" spans="1:22" ht="12" customHeight="1">
      <c r="A74" s="20" t="s">
        <v>3782</v>
      </c>
      <c r="B74" s="20" t="s">
        <v>3783</v>
      </c>
      <c r="C74" s="20">
        <v>15</v>
      </c>
      <c r="D74" s="20">
        <v>4</v>
      </c>
      <c r="E74" s="20" t="s">
        <v>3417</v>
      </c>
      <c r="F74" s="20">
        <v>31</v>
      </c>
      <c r="G74" s="20" t="s">
        <v>2179</v>
      </c>
      <c r="H74" s="20" t="s">
        <v>3784</v>
      </c>
      <c r="I74" s="20"/>
      <c r="J74" s="20"/>
      <c r="K74" s="20"/>
      <c r="L74" s="20"/>
      <c r="M74" s="20"/>
      <c r="N74" s="20"/>
      <c r="O74" s="20"/>
      <c r="P74" s="20"/>
      <c r="Q74" s="24"/>
      <c r="R74" s="24"/>
      <c r="S74" s="24"/>
      <c r="T74" s="24"/>
      <c r="U74" s="24"/>
      <c r="V74" s="24"/>
    </row>
    <row r="75" spans="1:22" ht="12" customHeight="1">
      <c r="A75" s="20" t="s">
        <v>3785</v>
      </c>
      <c r="B75" s="20" t="s">
        <v>3786</v>
      </c>
      <c r="C75" s="20">
        <v>9</v>
      </c>
      <c r="D75" s="20">
        <v>3</v>
      </c>
      <c r="E75" s="20" t="s">
        <v>2937</v>
      </c>
      <c r="F75" s="20">
        <v>30</v>
      </c>
      <c r="G75" s="20" t="s">
        <v>2179</v>
      </c>
      <c r="H75" s="20" t="s">
        <v>3784</v>
      </c>
      <c r="I75" s="20"/>
      <c r="J75" s="20"/>
      <c r="K75" s="20"/>
      <c r="L75" s="20"/>
      <c r="M75" s="20"/>
      <c r="N75" s="20"/>
      <c r="O75" s="20"/>
      <c r="P75" s="20"/>
      <c r="Q75" s="24"/>
      <c r="R75" s="24"/>
      <c r="S75" s="24"/>
      <c r="T75" s="24"/>
      <c r="U75" s="24"/>
      <c r="V75" s="24"/>
    </row>
    <row r="76" spans="1:22" ht="12" customHeight="1">
      <c r="A76" s="20" t="s">
        <v>3787</v>
      </c>
      <c r="B76" s="20" t="s">
        <v>3788</v>
      </c>
      <c r="C76" s="20">
        <v>6</v>
      </c>
      <c r="D76" s="20">
        <v>2</v>
      </c>
      <c r="E76" s="20" t="s">
        <v>2937</v>
      </c>
      <c r="F76" s="20">
        <v>30</v>
      </c>
      <c r="G76" s="20" t="s">
        <v>2179</v>
      </c>
      <c r="H76" s="20" t="s">
        <v>3784</v>
      </c>
      <c r="I76" s="20"/>
      <c r="J76" s="20"/>
      <c r="K76" s="20"/>
      <c r="L76" s="20"/>
      <c r="M76" s="20"/>
      <c r="N76" s="20"/>
      <c r="O76" s="20"/>
      <c r="P76" s="20"/>
      <c r="Q76" s="24"/>
      <c r="R76" s="24"/>
      <c r="S76" s="24"/>
      <c r="T76" s="24"/>
      <c r="U76" s="24"/>
      <c r="V76" s="24"/>
    </row>
    <row r="77" spans="1:22" ht="12" customHeight="1">
      <c r="A77" s="20" t="s">
        <v>3789</v>
      </c>
      <c r="B77" s="20" t="s">
        <v>3788</v>
      </c>
      <c r="C77" s="20">
        <v>6</v>
      </c>
      <c r="D77" s="20">
        <v>2</v>
      </c>
      <c r="E77" s="20" t="s">
        <v>3527</v>
      </c>
      <c r="F77" s="20">
        <v>27</v>
      </c>
      <c r="G77" s="20" t="s">
        <v>2179</v>
      </c>
      <c r="H77" s="20" t="s">
        <v>3784</v>
      </c>
      <c r="I77" s="20"/>
      <c r="J77" s="20"/>
      <c r="K77" s="20"/>
      <c r="L77" s="20"/>
      <c r="M77" s="20"/>
      <c r="N77" s="20"/>
      <c r="O77" s="20"/>
      <c r="P77" s="20"/>
      <c r="Q77" s="24"/>
      <c r="R77" s="24"/>
      <c r="S77" s="24"/>
      <c r="T77" s="24"/>
      <c r="U77" s="24"/>
      <c r="V77" s="24"/>
    </row>
    <row r="78" spans="1:22" ht="12" customHeight="1">
      <c r="A78" s="20" t="s">
        <v>3790</v>
      </c>
      <c r="B78" s="20" t="s">
        <v>3791</v>
      </c>
      <c r="C78" s="20">
        <v>18</v>
      </c>
      <c r="D78" s="20">
        <v>5</v>
      </c>
      <c r="E78" s="20" t="s">
        <v>2858</v>
      </c>
      <c r="F78" s="20">
        <v>17</v>
      </c>
      <c r="G78" s="20" t="s">
        <v>1879</v>
      </c>
      <c r="H78" s="20" t="s">
        <v>3792</v>
      </c>
      <c r="I78" s="20"/>
      <c r="J78" s="20"/>
      <c r="K78" s="20"/>
      <c r="L78" s="20"/>
      <c r="M78" s="20"/>
      <c r="N78" s="20"/>
      <c r="O78" s="20"/>
      <c r="P78" s="20"/>
      <c r="Q78" s="24"/>
      <c r="R78" s="24"/>
      <c r="S78" s="24"/>
      <c r="T78" s="24"/>
      <c r="U78" s="24"/>
      <c r="V78" s="24"/>
    </row>
    <row r="79" spans="1:22" ht="12" customHeight="1">
      <c r="A79" s="20" t="s">
        <v>3793</v>
      </c>
      <c r="B79" s="20" t="s">
        <v>3794</v>
      </c>
      <c r="C79" s="20">
        <v>15</v>
      </c>
      <c r="D79" s="20">
        <v>5</v>
      </c>
      <c r="E79" s="20" t="s">
        <v>2818</v>
      </c>
      <c r="F79" s="20">
        <v>15</v>
      </c>
      <c r="G79" s="20" t="s">
        <v>1879</v>
      </c>
      <c r="H79" s="20" t="s">
        <v>3795</v>
      </c>
      <c r="I79" s="20"/>
      <c r="J79" s="20"/>
      <c r="K79" s="20"/>
      <c r="L79" s="20"/>
      <c r="M79" s="20"/>
      <c r="N79" s="20"/>
      <c r="O79" s="20"/>
      <c r="P79" s="20"/>
      <c r="Q79" s="24"/>
      <c r="R79" s="24"/>
      <c r="S79" s="24"/>
      <c r="T79" s="24"/>
      <c r="U79" s="24"/>
      <c r="V79" s="24"/>
    </row>
    <row r="80" spans="1:22" ht="12" customHeight="1">
      <c r="A80" s="20" t="s">
        <v>3796</v>
      </c>
      <c r="B80" s="20" t="s">
        <v>3797</v>
      </c>
      <c r="C80" s="20">
        <v>15</v>
      </c>
      <c r="D80" s="20">
        <v>5</v>
      </c>
      <c r="E80" s="20" t="s">
        <v>3798</v>
      </c>
      <c r="F80" s="20">
        <v>15</v>
      </c>
      <c r="G80" s="20" t="s">
        <v>1879</v>
      </c>
      <c r="H80" s="20" t="s">
        <v>3795</v>
      </c>
      <c r="I80" s="20"/>
      <c r="J80" s="20"/>
      <c r="K80" s="20"/>
      <c r="L80" s="20"/>
      <c r="M80" s="20"/>
      <c r="N80" s="20"/>
      <c r="O80" s="20"/>
      <c r="P80" s="20"/>
      <c r="Q80" s="24"/>
      <c r="R80" s="24"/>
      <c r="S80" s="24"/>
      <c r="T80" s="24"/>
      <c r="U80" s="24"/>
      <c r="V80" s="24"/>
    </row>
    <row r="81" spans="1:22" ht="12" customHeight="1">
      <c r="A81" s="20" t="s">
        <v>3799</v>
      </c>
      <c r="B81" s="20" t="s">
        <v>3794</v>
      </c>
      <c r="C81" s="20">
        <v>6</v>
      </c>
      <c r="D81" s="20">
        <v>5</v>
      </c>
      <c r="E81" s="20" t="s">
        <v>3800</v>
      </c>
      <c r="F81" s="20">
        <v>15</v>
      </c>
      <c r="G81" s="20" t="s">
        <v>1987</v>
      </c>
      <c r="H81" s="20" t="s">
        <v>3795</v>
      </c>
      <c r="I81" s="20"/>
      <c r="J81" s="20"/>
      <c r="K81" s="20"/>
      <c r="L81" s="20"/>
      <c r="M81" s="20"/>
      <c r="N81" s="20"/>
      <c r="O81" s="20"/>
      <c r="P81" s="20"/>
      <c r="Q81" s="24"/>
      <c r="R81" s="24"/>
      <c r="S81" s="24"/>
      <c r="T81" s="24"/>
      <c r="U81" s="24"/>
      <c r="V81" s="24"/>
    </row>
    <row r="82" spans="1:22" ht="12" customHeight="1">
      <c r="A82" s="20" t="s">
        <v>3801</v>
      </c>
      <c r="B82" s="20" t="s">
        <v>3802</v>
      </c>
      <c r="C82" s="20">
        <v>9</v>
      </c>
      <c r="D82" s="20">
        <v>3</v>
      </c>
      <c r="E82" s="20" t="s">
        <v>3804</v>
      </c>
      <c r="F82" s="20">
        <v>28</v>
      </c>
      <c r="G82" s="20" t="s">
        <v>1831</v>
      </c>
      <c r="H82" s="20" t="s">
        <v>3803</v>
      </c>
      <c r="I82" s="20"/>
      <c r="J82" s="20"/>
      <c r="K82" s="20"/>
      <c r="L82" s="20"/>
      <c r="M82" s="20"/>
      <c r="N82" s="20"/>
      <c r="O82" s="20"/>
      <c r="P82" s="20"/>
      <c r="Q82" s="24"/>
      <c r="R82" s="24"/>
      <c r="S82" s="24"/>
      <c r="T82" s="24"/>
      <c r="U82" s="24"/>
      <c r="V82" s="24"/>
    </row>
    <row r="83" spans="1:22" ht="12" customHeight="1">
      <c r="A83" s="20" t="s">
        <v>3805</v>
      </c>
      <c r="B83" s="20" t="s">
        <v>3806</v>
      </c>
      <c r="C83" s="20">
        <v>15</v>
      </c>
      <c r="D83" s="20">
        <v>5</v>
      </c>
      <c r="E83" s="20" t="s">
        <v>3630</v>
      </c>
      <c r="F83" s="20">
        <v>8</v>
      </c>
      <c r="G83" s="20" t="s">
        <v>1831</v>
      </c>
      <c r="H83" s="20" t="s">
        <v>3803</v>
      </c>
      <c r="I83" s="20"/>
      <c r="J83" s="20"/>
      <c r="K83" s="20"/>
      <c r="L83" s="20"/>
      <c r="M83" s="20"/>
      <c r="N83" s="20"/>
      <c r="O83" s="20"/>
      <c r="P83" s="20"/>
      <c r="Q83" s="24"/>
      <c r="R83" s="24"/>
      <c r="S83" s="24"/>
      <c r="T83" s="24"/>
      <c r="U83" s="24"/>
      <c r="V83" s="24"/>
    </row>
    <row r="84" spans="1:22" ht="12" customHeight="1">
      <c r="A84" s="20" t="s">
        <v>3807</v>
      </c>
      <c r="B84" s="20" t="s">
        <v>3808</v>
      </c>
      <c r="C84" s="20">
        <v>6</v>
      </c>
      <c r="D84" s="20">
        <v>5</v>
      </c>
      <c r="E84" s="20" t="s">
        <v>3800</v>
      </c>
      <c r="F84" s="20">
        <v>15</v>
      </c>
      <c r="G84" s="20" t="s">
        <v>914</v>
      </c>
      <c r="H84" s="20" t="s">
        <v>3809</v>
      </c>
      <c r="I84" s="20"/>
      <c r="J84" s="20"/>
      <c r="K84" s="20"/>
      <c r="L84" s="20"/>
      <c r="M84" s="20"/>
      <c r="N84" s="20"/>
      <c r="O84" s="20"/>
      <c r="P84" s="20"/>
      <c r="Q84" s="24"/>
      <c r="R84" s="24"/>
      <c r="S84" s="24"/>
      <c r="T84" s="24"/>
      <c r="U84" s="24"/>
      <c r="V84" s="24"/>
    </row>
    <row r="85" spans="1:22" ht="12" customHeight="1">
      <c r="A85" s="20" t="s">
        <v>3810</v>
      </c>
      <c r="B85" s="20" t="s">
        <v>3811</v>
      </c>
      <c r="C85" s="20">
        <v>6</v>
      </c>
      <c r="D85" s="20">
        <v>5</v>
      </c>
      <c r="E85" s="20" t="s">
        <v>3800</v>
      </c>
      <c r="F85" s="20">
        <v>15</v>
      </c>
      <c r="G85" s="20" t="s">
        <v>1868</v>
      </c>
      <c r="H85" s="20" t="s">
        <v>3812</v>
      </c>
      <c r="I85" s="20"/>
      <c r="J85" s="20"/>
      <c r="K85" s="20"/>
      <c r="L85" s="20"/>
      <c r="M85" s="20"/>
      <c r="N85" s="20"/>
      <c r="O85" s="20"/>
      <c r="P85" s="20"/>
      <c r="Q85" s="24"/>
      <c r="R85" s="24"/>
      <c r="S85" s="24"/>
      <c r="T85" s="24"/>
      <c r="U85" s="24"/>
      <c r="V85" s="24"/>
    </row>
    <row r="86" spans="1:22" ht="12" customHeight="1">
      <c r="A86" s="20" t="s">
        <v>3520</v>
      </c>
      <c r="B86" s="20" t="s">
        <v>3521</v>
      </c>
      <c r="C86" s="20">
        <v>12</v>
      </c>
      <c r="D86" s="20">
        <v>4</v>
      </c>
      <c r="E86" s="20" t="s">
        <v>2904</v>
      </c>
      <c r="F86" s="20">
        <v>15</v>
      </c>
      <c r="G86" s="20" t="s">
        <v>1868</v>
      </c>
      <c r="H86" s="20" t="s">
        <v>3813</v>
      </c>
      <c r="I86" s="20"/>
      <c r="J86" s="20"/>
      <c r="K86" s="20"/>
      <c r="L86" s="20"/>
      <c r="M86" s="20"/>
      <c r="N86" s="20"/>
      <c r="O86" s="20"/>
      <c r="P86" s="20"/>
      <c r="Q86" s="24"/>
      <c r="R86" s="24"/>
      <c r="S86" s="24"/>
      <c r="T86" s="24"/>
      <c r="U86" s="24"/>
      <c r="V86" s="24"/>
    </row>
    <row r="87" spans="1:22" ht="12" customHeight="1">
      <c r="A87" s="20" t="s">
        <v>3814</v>
      </c>
      <c r="B87" s="20" t="s">
        <v>3815</v>
      </c>
      <c r="C87" s="20">
        <v>15</v>
      </c>
      <c r="D87" s="20">
        <v>5</v>
      </c>
      <c r="E87" s="20" t="s">
        <v>2952</v>
      </c>
      <c r="F87" s="20">
        <v>18</v>
      </c>
      <c r="G87" s="20" t="s">
        <v>1532</v>
      </c>
      <c r="H87" s="20" t="s">
        <v>3439</v>
      </c>
      <c r="I87" s="20"/>
      <c r="J87" s="20"/>
      <c r="K87" s="20"/>
      <c r="L87" s="20"/>
      <c r="M87" s="20"/>
      <c r="N87" s="20"/>
      <c r="O87" s="20"/>
      <c r="P87" s="20"/>
      <c r="Q87" s="24"/>
      <c r="R87" s="24"/>
      <c r="S87" s="24"/>
      <c r="T87" s="24"/>
      <c r="U87" s="24"/>
      <c r="V87" s="24"/>
    </row>
    <row r="88" spans="1:22" ht="12" customHeight="1">
      <c r="A88" s="20" t="s">
        <v>3816</v>
      </c>
      <c r="B88" s="20" t="s">
        <v>3817</v>
      </c>
      <c r="C88" s="20">
        <v>12</v>
      </c>
      <c r="D88" s="20">
        <v>4</v>
      </c>
      <c r="E88" s="20" t="s">
        <v>2954</v>
      </c>
      <c r="F88" s="20">
        <v>12</v>
      </c>
      <c r="G88" s="20" t="s">
        <v>1532</v>
      </c>
      <c r="H88" s="20" t="s">
        <v>3439</v>
      </c>
      <c r="I88" s="20"/>
      <c r="J88" s="20"/>
      <c r="K88" s="20"/>
      <c r="L88" s="20"/>
      <c r="M88" s="20"/>
      <c r="N88" s="20"/>
      <c r="O88" s="20"/>
      <c r="P88" s="20"/>
      <c r="Q88" s="24"/>
      <c r="R88" s="24"/>
      <c r="S88" s="24"/>
      <c r="T88" s="24"/>
      <c r="U88" s="24"/>
      <c r="V88" s="24"/>
    </row>
    <row r="89" spans="1:22" ht="12" customHeight="1">
      <c r="A89" s="20" t="s">
        <v>3818</v>
      </c>
      <c r="B89" s="20" t="s">
        <v>3819</v>
      </c>
      <c r="C89" s="20">
        <v>15</v>
      </c>
      <c r="D89" s="20">
        <v>5</v>
      </c>
      <c r="E89" s="20" t="s">
        <v>3509</v>
      </c>
      <c r="F89" s="20">
        <v>15</v>
      </c>
      <c r="G89" s="20" t="s">
        <v>1095</v>
      </c>
      <c r="H89" s="20" t="s">
        <v>3820</v>
      </c>
      <c r="I89" s="20"/>
      <c r="J89" s="20"/>
      <c r="K89" s="20"/>
      <c r="L89" s="20"/>
      <c r="M89" s="20"/>
      <c r="N89" s="20"/>
      <c r="O89" s="20"/>
      <c r="P89" s="20"/>
      <c r="Q89" s="24"/>
      <c r="R89" s="24"/>
      <c r="S89" s="24"/>
      <c r="T89" s="24"/>
      <c r="U89" s="24"/>
      <c r="V89" s="24"/>
    </row>
    <row r="90" spans="1:22" ht="12" customHeight="1">
      <c r="A90" s="20" t="s">
        <v>3821</v>
      </c>
      <c r="B90" s="20" t="s">
        <v>3822</v>
      </c>
      <c r="C90" s="20">
        <v>18</v>
      </c>
      <c r="D90" s="20">
        <v>5</v>
      </c>
      <c r="E90" s="20" t="s">
        <v>2809</v>
      </c>
      <c r="F90" s="20">
        <v>76</v>
      </c>
      <c r="G90" s="20" t="s">
        <v>2234</v>
      </c>
      <c r="H90" s="20" t="s">
        <v>4428</v>
      </c>
      <c r="I90" s="20" t="s">
        <v>995</v>
      </c>
      <c r="J90" s="20" t="s">
        <v>4429</v>
      </c>
      <c r="K90" s="20"/>
      <c r="L90" s="20"/>
      <c r="M90" s="20"/>
      <c r="N90" s="20"/>
      <c r="O90" s="20"/>
      <c r="P90" s="20"/>
      <c r="Q90" s="24"/>
      <c r="R90" s="24"/>
      <c r="S90" s="24"/>
      <c r="T90" s="24"/>
      <c r="U90" s="24"/>
      <c r="V90" s="24"/>
    </row>
    <row r="91" spans="1:22" ht="12" customHeight="1">
      <c r="A91" s="20" t="s">
        <v>3823</v>
      </c>
      <c r="B91" s="20" t="s">
        <v>3824</v>
      </c>
      <c r="C91" s="20">
        <v>9</v>
      </c>
      <c r="D91" s="20">
        <v>3</v>
      </c>
      <c r="E91" s="20" t="s">
        <v>2760</v>
      </c>
      <c r="F91" s="20">
        <v>34</v>
      </c>
      <c r="G91" s="20" t="s">
        <v>333</v>
      </c>
      <c r="H91" s="20" t="s">
        <v>3528</v>
      </c>
      <c r="I91" s="20"/>
      <c r="J91" s="20"/>
      <c r="K91" s="20"/>
      <c r="L91" s="20"/>
      <c r="M91" s="20"/>
      <c r="N91" s="20"/>
      <c r="O91" s="20"/>
      <c r="P91" s="20"/>
      <c r="Q91" s="24"/>
      <c r="R91" s="24"/>
      <c r="S91" s="24"/>
      <c r="T91" s="24"/>
      <c r="U91" s="24"/>
      <c r="V91" s="24"/>
    </row>
    <row r="92" spans="1:22" ht="12" customHeight="1">
      <c r="A92" s="20" t="s">
        <v>3825</v>
      </c>
      <c r="B92" s="20" t="s">
        <v>3826</v>
      </c>
      <c r="C92" s="20">
        <v>12</v>
      </c>
      <c r="D92" s="20">
        <v>4</v>
      </c>
      <c r="E92" s="20" t="s">
        <v>3339</v>
      </c>
      <c r="F92" s="20">
        <v>49</v>
      </c>
      <c r="G92" s="20" t="s">
        <v>333</v>
      </c>
      <c r="H92" s="20" t="s">
        <v>3528</v>
      </c>
      <c r="I92" s="20"/>
      <c r="J92" s="20"/>
      <c r="K92" s="20"/>
      <c r="L92" s="20"/>
      <c r="M92" s="20"/>
      <c r="N92" s="20"/>
      <c r="O92" s="20"/>
      <c r="P92" s="20"/>
      <c r="Q92" s="24"/>
      <c r="R92" s="24"/>
      <c r="S92" s="24"/>
      <c r="T92" s="24"/>
      <c r="U92" s="24"/>
      <c r="V92" s="24"/>
    </row>
    <row r="93" spans="1:22" ht="12" customHeight="1">
      <c r="A93" s="20" t="s">
        <v>3330</v>
      </c>
      <c r="B93" s="20" t="s">
        <v>3331</v>
      </c>
      <c r="C93" s="20">
        <v>15</v>
      </c>
      <c r="D93" s="20">
        <v>5</v>
      </c>
      <c r="E93" s="20" t="s">
        <v>2867</v>
      </c>
      <c r="F93" s="20">
        <v>18</v>
      </c>
      <c r="G93" s="20" t="s">
        <v>104</v>
      </c>
      <c r="H93" s="20" t="s">
        <v>3827</v>
      </c>
      <c r="I93" s="20"/>
      <c r="J93" s="20"/>
      <c r="K93" s="20"/>
      <c r="L93" s="20"/>
      <c r="M93" s="20"/>
      <c r="N93" s="20"/>
      <c r="O93" s="20"/>
      <c r="P93" s="20"/>
      <c r="Q93" s="24"/>
      <c r="R93" s="24"/>
      <c r="S93" s="24"/>
      <c r="T93" s="24"/>
      <c r="U93" s="24"/>
      <c r="V93" s="24"/>
    </row>
    <row r="94" spans="1:22" ht="12" customHeight="1">
      <c r="A94" s="20" t="s">
        <v>3828</v>
      </c>
      <c r="B94" s="20" t="s">
        <v>3829</v>
      </c>
      <c r="C94" s="20">
        <v>12</v>
      </c>
      <c r="D94" s="20">
        <v>4</v>
      </c>
      <c r="E94" s="20" t="s">
        <v>2743</v>
      </c>
      <c r="F94" s="20">
        <v>31</v>
      </c>
      <c r="G94" s="20" t="s">
        <v>1539</v>
      </c>
      <c r="H94" s="20" t="s">
        <v>3830</v>
      </c>
      <c r="I94" s="20"/>
      <c r="J94" s="20"/>
      <c r="K94" s="20"/>
      <c r="L94" s="20"/>
      <c r="M94" s="20"/>
      <c r="N94" s="20"/>
      <c r="O94" s="20"/>
      <c r="P94" s="20"/>
      <c r="Q94" s="24"/>
      <c r="R94" s="24"/>
      <c r="S94" s="24"/>
      <c r="T94" s="24"/>
      <c r="U94" s="24"/>
      <c r="V94" s="24"/>
    </row>
    <row r="95" spans="1:22" ht="12" customHeight="1">
      <c r="A95" s="20" t="s">
        <v>3831</v>
      </c>
      <c r="B95" s="20" t="s">
        <v>3832</v>
      </c>
      <c r="C95" s="20">
        <v>9</v>
      </c>
      <c r="D95" s="20">
        <v>3</v>
      </c>
      <c r="E95" s="20" t="s">
        <v>2760</v>
      </c>
      <c r="F95" s="20">
        <v>34</v>
      </c>
      <c r="G95" s="20" t="s">
        <v>1539</v>
      </c>
      <c r="H95" s="20" t="s">
        <v>3830</v>
      </c>
      <c r="I95" s="20"/>
      <c r="J95" s="20"/>
      <c r="K95" s="20"/>
      <c r="L95" s="20"/>
      <c r="M95" s="20"/>
      <c r="N95" s="20"/>
      <c r="O95" s="20"/>
      <c r="P95" s="20"/>
      <c r="Q95" s="24"/>
      <c r="R95" s="24"/>
      <c r="S95" s="24"/>
      <c r="T95" s="24"/>
      <c r="U95" s="24"/>
      <c r="V95" s="24"/>
    </row>
    <row r="96" spans="1:22" ht="12" customHeight="1">
      <c r="A96" s="20" t="s">
        <v>3833</v>
      </c>
      <c r="B96" s="20" t="s">
        <v>3834</v>
      </c>
      <c r="C96" s="20">
        <v>12</v>
      </c>
      <c r="D96" s="20">
        <v>4</v>
      </c>
      <c r="E96" s="20" t="s">
        <v>2786</v>
      </c>
      <c r="F96" s="20">
        <v>30</v>
      </c>
      <c r="G96" s="20" t="s">
        <v>144</v>
      </c>
      <c r="H96" s="20" t="s">
        <v>3835</v>
      </c>
      <c r="I96" s="20"/>
      <c r="J96" s="20"/>
      <c r="K96" s="20"/>
      <c r="L96" s="20"/>
      <c r="M96" s="20"/>
      <c r="N96" s="20"/>
      <c r="O96" s="20"/>
      <c r="P96" s="20"/>
      <c r="Q96" s="24"/>
      <c r="R96" s="24"/>
      <c r="S96" s="24"/>
      <c r="T96" s="24"/>
      <c r="U96" s="24"/>
      <c r="V96" s="24"/>
    </row>
    <row r="97" spans="1:22" ht="12" customHeight="1">
      <c r="A97" s="20" t="s">
        <v>3451</v>
      </c>
      <c r="B97" s="20" t="s">
        <v>3452</v>
      </c>
      <c r="C97" s="20">
        <v>12</v>
      </c>
      <c r="D97" s="20">
        <v>4</v>
      </c>
      <c r="E97" s="20" t="s">
        <v>2792</v>
      </c>
      <c r="F97" s="20">
        <v>0</v>
      </c>
      <c r="G97" s="20" t="s">
        <v>144</v>
      </c>
      <c r="H97" s="20" t="s">
        <v>3835</v>
      </c>
      <c r="I97" s="20"/>
      <c r="J97" s="20"/>
      <c r="K97" s="20"/>
      <c r="L97" s="20"/>
      <c r="M97" s="20"/>
      <c r="N97" s="20"/>
      <c r="O97" s="20"/>
      <c r="P97" s="20"/>
      <c r="Q97" s="24"/>
      <c r="R97" s="24"/>
      <c r="S97" s="24"/>
      <c r="T97" s="24"/>
      <c r="U97" s="24"/>
      <c r="V97" s="24"/>
    </row>
    <row r="98" spans="1:22" ht="12" customHeight="1">
      <c r="A98" s="20" t="s">
        <v>3836</v>
      </c>
      <c r="B98" s="20" t="s">
        <v>3837</v>
      </c>
      <c r="C98" s="20">
        <v>12</v>
      </c>
      <c r="D98" s="20">
        <v>4</v>
      </c>
      <c r="E98" s="20" t="s">
        <v>2978</v>
      </c>
      <c r="F98" s="20">
        <v>0</v>
      </c>
      <c r="G98" s="20" t="s">
        <v>144</v>
      </c>
      <c r="H98" s="20" t="s">
        <v>3835</v>
      </c>
      <c r="I98" s="20"/>
      <c r="J98" s="20"/>
      <c r="K98" s="20"/>
      <c r="L98" s="20"/>
      <c r="M98" s="20"/>
      <c r="N98" s="20"/>
      <c r="O98" s="20"/>
      <c r="P98" s="20"/>
      <c r="Q98" s="24"/>
      <c r="R98" s="24"/>
      <c r="S98" s="24"/>
      <c r="T98" s="24"/>
      <c r="U98" s="24"/>
      <c r="V98" s="24"/>
    </row>
    <row r="99" spans="1:22" ht="12" customHeight="1">
      <c r="A99" s="20" t="s">
        <v>3838</v>
      </c>
      <c r="B99" s="20" t="s">
        <v>3839</v>
      </c>
      <c r="C99" s="20">
        <v>6</v>
      </c>
      <c r="D99" s="20">
        <v>2</v>
      </c>
      <c r="E99" s="20" t="s">
        <v>3841</v>
      </c>
      <c r="F99" s="20">
        <v>70</v>
      </c>
      <c r="G99" s="20" t="s">
        <v>1270</v>
      </c>
      <c r="H99" s="20" t="s">
        <v>3840</v>
      </c>
      <c r="I99" s="20"/>
      <c r="J99" s="20"/>
      <c r="K99" s="20"/>
      <c r="L99" s="20"/>
      <c r="M99" s="20"/>
      <c r="N99" s="20"/>
      <c r="O99" s="20"/>
      <c r="P99" s="20"/>
      <c r="Q99" s="24"/>
      <c r="R99" s="24"/>
      <c r="S99" s="24"/>
      <c r="T99" s="24"/>
      <c r="U99" s="24"/>
      <c r="V99" s="24"/>
    </row>
    <row r="100" spans="1:22" ht="12" customHeight="1">
      <c r="A100" s="20" t="s">
        <v>3842</v>
      </c>
      <c r="B100" s="20" t="s">
        <v>3843</v>
      </c>
      <c r="C100" s="20">
        <v>15</v>
      </c>
      <c r="D100" s="20">
        <v>5</v>
      </c>
      <c r="E100" s="20" t="s">
        <v>3676</v>
      </c>
      <c r="F100" s="20">
        <v>32</v>
      </c>
      <c r="G100" s="20" t="s">
        <v>2536</v>
      </c>
      <c r="H100" s="20" t="s">
        <v>3508</v>
      </c>
      <c r="I100" s="20"/>
      <c r="J100" s="20"/>
      <c r="K100" s="20"/>
      <c r="L100" s="20"/>
      <c r="M100" s="20"/>
      <c r="N100" s="20"/>
      <c r="O100" s="20"/>
      <c r="P100" s="20"/>
      <c r="Q100" s="24"/>
      <c r="R100" s="24"/>
      <c r="S100" s="24"/>
      <c r="T100" s="24"/>
      <c r="U100" s="24"/>
      <c r="V100" s="24"/>
    </row>
    <row r="101" spans="1:22" ht="12" customHeight="1">
      <c r="A101" s="20" t="s">
        <v>3844</v>
      </c>
      <c r="B101" s="20" t="s">
        <v>3845</v>
      </c>
      <c r="C101" s="20">
        <v>18</v>
      </c>
      <c r="D101" s="20">
        <v>5</v>
      </c>
      <c r="E101" s="20" t="s">
        <v>2811</v>
      </c>
      <c r="F101" s="20">
        <v>50</v>
      </c>
      <c r="G101" s="20" t="s">
        <v>1162</v>
      </c>
      <c r="H101" s="20" t="s">
        <v>4430</v>
      </c>
      <c r="I101" s="20" t="s">
        <v>1205</v>
      </c>
      <c r="J101" s="20" t="s">
        <v>4431</v>
      </c>
      <c r="K101" s="20"/>
      <c r="L101" s="20"/>
      <c r="M101" s="20"/>
      <c r="N101" s="20"/>
      <c r="O101" s="20"/>
      <c r="P101" s="20"/>
      <c r="Q101" s="24"/>
      <c r="R101" s="24"/>
      <c r="S101" s="24"/>
      <c r="T101" s="24"/>
      <c r="U101" s="24"/>
      <c r="V101" s="24"/>
    </row>
    <row r="102" spans="1:22" ht="12" customHeight="1">
      <c r="A102" s="20" t="s">
        <v>3846</v>
      </c>
      <c r="B102" s="20" t="s">
        <v>3847</v>
      </c>
      <c r="C102" s="20">
        <v>6</v>
      </c>
      <c r="D102" s="20">
        <v>2</v>
      </c>
      <c r="E102" s="20" t="s">
        <v>2920</v>
      </c>
      <c r="F102" s="20">
        <v>9</v>
      </c>
      <c r="G102" s="20" t="s">
        <v>2003</v>
      </c>
      <c r="H102" s="20" t="s">
        <v>3848</v>
      </c>
      <c r="I102" s="20"/>
      <c r="J102" s="20"/>
      <c r="K102" s="20"/>
      <c r="L102" s="20"/>
      <c r="M102" s="20"/>
      <c r="N102" s="20"/>
      <c r="O102" s="20"/>
      <c r="P102" s="20"/>
      <c r="Q102" s="24"/>
      <c r="R102" s="24"/>
      <c r="S102" s="24"/>
      <c r="T102" s="24"/>
      <c r="U102" s="24"/>
      <c r="V102" s="24"/>
    </row>
    <row r="103" spans="1:22" ht="12" customHeight="1">
      <c r="A103" s="20" t="s">
        <v>3849</v>
      </c>
      <c r="B103" s="20" t="s">
        <v>3481</v>
      </c>
      <c r="C103" s="20">
        <v>12</v>
      </c>
      <c r="D103" s="20">
        <v>4</v>
      </c>
      <c r="E103" s="20" t="s">
        <v>3850</v>
      </c>
      <c r="F103" s="20">
        <v>30</v>
      </c>
      <c r="G103" s="20" t="s">
        <v>1847</v>
      </c>
      <c r="H103" s="20" t="s">
        <v>3519</v>
      </c>
      <c r="I103" s="20"/>
      <c r="J103" s="20"/>
      <c r="K103" s="20"/>
      <c r="L103" s="20"/>
      <c r="M103" s="20"/>
      <c r="N103" s="20"/>
      <c r="O103" s="20"/>
      <c r="P103" s="20"/>
      <c r="Q103" s="24"/>
      <c r="R103" s="24"/>
      <c r="S103" s="24"/>
      <c r="T103" s="24"/>
      <c r="U103" s="24"/>
      <c r="V103" s="24"/>
    </row>
    <row r="104" spans="1:22" ht="12" customHeight="1">
      <c r="A104" s="20" t="s">
        <v>3851</v>
      </c>
      <c r="B104" s="20" t="s">
        <v>3852</v>
      </c>
      <c r="C104" s="20">
        <v>12</v>
      </c>
      <c r="D104" s="20">
        <v>4</v>
      </c>
      <c r="E104" s="20" t="s">
        <v>3854</v>
      </c>
      <c r="F104" s="20">
        <v>50</v>
      </c>
      <c r="G104" s="20" t="s">
        <v>936</v>
      </c>
      <c r="H104" s="20" t="s">
        <v>3853</v>
      </c>
      <c r="I104" s="20"/>
      <c r="J104" s="20"/>
      <c r="K104" s="20"/>
      <c r="L104" s="20"/>
      <c r="M104" s="20"/>
      <c r="N104" s="20"/>
      <c r="O104" s="20"/>
      <c r="P104" s="20"/>
      <c r="Q104" s="24"/>
      <c r="R104" s="24"/>
      <c r="S104" s="24"/>
      <c r="T104" s="24"/>
      <c r="U104" s="24"/>
      <c r="V104" s="24"/>
    </row>
    <row r="105" spans="1:22" ht="12" customHeight="1">
      <c r="A105" s="20" t="s">
        <v>3855</v>
      </c>
      <c r="B105" s="20" t="s">
        <v>3856</v>
      </c>
      <c r="C105" s="20">
        <v>15</v>
      </c>
      <c r="D105" s="20">
        <v>5</v>
      </c>
      <c r="E105" s="20" t="s">
        <v>2950</v>
      </c>
      <c r="F105" s="20">
        <v>31</v>
      </c>
      <c r="G105" s="20" t="s">
        <v>936</v>
      </c>
      <c r="H105" s="20" t="s">
        <v>3857</v>
      </c>
      <c r="I105" s="20"/>
      <c r="J105" s="20"/>
      <c r="K105" s="20"/>
      <c r="L105" s="20"/>
      <c r="M105" s="20"/>
      <c r="N105" s="20"/>
      <c r="O105" s="20"/>
      <c r="P105" s="20"/>
      <c r="Q105" s="24"/>
      <c r="R105" s="24"/>
      <c r="S105" s="24"/>
      <c r="T105" s="24"/>
      <c r="U105" s="24"/>
      <c r="V105" s="24"/>
    </row>
    <row r="106" spans="1:22" ht="12" customHeight="1">
      <c r="A106" s="20" t="s">
        <v>3440</v>
      </c>
      <c r="B106" s="20" t="s">
        <v>3858</v>
      </c>
      <c r="C106" s="20">
        <v>9</v>
      </c>
      <c r="D106" s="20">
        <v>4</v>
      </c>
      <c r="E106" s="20" t="s">
        <v>3859</v>
      </c>
      <c r="F106" s="20">
        <v>63</v>
      </c>
      <c r="G106" s="20" t="s">
        <v>936</v>
      </c>
      <c r="H106" s="20" t="s">
        <v>3857</v>
      </c>
      <c r="I106" s="20"/>
      <c r="J106" s="20"/>
      <c r="K106" s="20"/>
      <c r="L106" s="20"/>
      <c r="M106" s="20"/>
      <c r="N106" s="20"/>
      <c r="O106" s="20"/>
      <c r="P106" s="20"/>
      <c r="Q106" s="24"/>
      <c r="R106" s="24"/>
      <c r="S106" s="24"/>
      <c r="T106" s="24"/>
      <c r="U106" s="24"/>
      <c r="V106" s="24"/>
    </row>
    <row r="107" spans="1:22" ht="12" customHeight="1">
      <c r="A107" s="20" t="s">
        <v>3348</v>
      </c>
      <c r="B107" s="20" t="s">
        <v>3349</v>
      </c>
      <c r="C107" s="20">
        <v>6</v>
      </c>
      <c r="D107" s="20">
        <v>2</v>
      </c>
      <c r="E107" s="20" t="s">
        <v>2966</v>
      </c>
      <c r="F107" s="20">
        <v>3</v>
      </c>
      <c r="G107" s="20" t="s">
        <v>936</v>
      </c>
      <c r="H107" s="20" t="s">
        <v>3857</v>
      </c>
      <c r="I107" s="20" t="s">
        <v>510</v>
      </c>
      <c r="J107" s="20" t="s">
        <v>3555</v>
      </c>
      <c r="K107" s="20"/>
      <c r="L107" s="20"/>
      <c r="M107" s="20"/>
      <c r="N107" s="20"/>
      <c r="O107" s="20"/>
      <c r="P107" s="20"/>
      <c r="Q107" s="24"/>
      <c r="R107" s="24"/>
      <c r="S107" s="24"/>
      <c r="T107" s="24"/>
      <c r="U107" s="24"/>
      <c r="V107" s="24"/>
    </row>
    <row r="108" spans="1:22" ht="12" customHeight="1">
      <c r="A108" s="20" t="s">
        <v>3860</v>
      </c>
      <c r="B108" s="20" t="s">
        <v>3861</v>
      </c>
      <c r="C108" s="20">
        <v>6</v>
      </c>
      <c r="D108" s="20">
        <v>2</v>
      </c>
      <c r="E108" s="20" t="s">
        <v>3698</v>
      </c>
      <c r="F108" s="20">
        <v>30</v>
      </c>
      <c r="G108" s="20" t="s">
        <v>1201</v>
      </c>
      <c r="H108" s="20" t="s">
        <v>3862</v>
      </c>
      <c r="I108" s="20"/>
      <c r="J108" s="20"/>
      <c r="K108" s="20"/>
      <c r="L108" s="20"/>
      <c r="M108" s="20"/>
      <c r="N108" s="20"/>
      <c r="O108" s="20"/>
      <c r="P108" s="20"/>
      <c r="Q108" s="24"/>
      <c r="R108" s="24"/>
      <c r="S108" s="24"/>
      <c r="T108" s="24"/>
      <c r="U108" s="24"/>
      <c r="V108" s="24"/>
    </row>
    <row r="109" spans="1:22" ht="12" customHeight="1">
      <c r="A109" s="20" t="s">
        <v>3863</v>
      </c>
      <c r="B109" s="20" t="s">
        <v>3864</v>
      </c>
      <c r="C109" s="20">
        <v>6</v>
      </c>
      <c r="D109" s="20">
        <v>2</v>
      </c>
      <c r="E109" s="20" t="s">
        <v>3698</v>
      </c>
      <c r="F109" s="20">
        <v>30</v>
      </c>
      <c r="G109" s="20" t="s">
        <v>1201</v>
      </c>
      <c r="H109" s="20" t="s">
        <v>3862</v>
      </c>
      <c r="I109" s="20"/>
      <c r="J109" s="20"/>
      <c r="K109" s="20"/>
      <c r="L109" s="20"/>
      <c r="M109" s="20"/>
      <c r="N109" s="20"/>
      <c r="O109" s="20"/>
      <c r="P109" s="20"/>
      <c r="Q109" s="24"/>
      <c r="R109" s="24"/>
      <c r="S109" s="24"/>
      <c r="T109" s="24"/>
      <c r="U109" s="24"/>
      <c r="V109" s="24"/>
    </row>
    <row r="110" spans="1:22" ht="12" customHeight="1">
      <c r="A110" s="20" t="s">
        <v>3865</v>
      </c>
      <c r="B110" s="20" t="s">
        <v>3453</v>
      </c>
      <c r="C110" s="20">
        <v>6</v>
      </c>
      <c r="D110" s="20">
        <v>2</v>
      </c>
      <c r="E110" s="20" t="s">
        <v>3698</v>
      </c>
      <c r="F110" s="20">
        <v>30</v>
      </c>
      <c r="G110" s="20" t="s">
        <v>1201</v>
      </c>
      <c r="H110" s="20" t="s">
        <v>3862</v>
      </c>
      <c r="I110" s="20"/>
      <c r="J110" s="20"/>
      <c r="K110" s="20"/>
      <c r="L110" s="20"/>
      <c r="M110" s="20"/>
      <c r="N110" s="20"/>
      <c r="O110" s="20"/>
      <c r="P110" s="20"/>
      <c r="Q110" s="24"/>
      <c r="R110" s="24"/>
      <c r="S110" s="24"/>
      <c r="T110" s="24"/>
      <c r="U110" s="24"/>
      <c r="V110" s="24"/>
    </row>
    <row r="111" spans="1:22" ht="12" customHeight="1">
      <c r="A111" s="20" t="s">
        <v>3866</v>
      </c>
      <c r="B111" s="20" t="s">
        <v>3867</v>
      </c>
      <c r="C111" s="20">
        <v>6</v>
      </c>
      <c r="D111" s="20">
        <v>2</v>
      </c>
      <c r="E111" s="20" t="s">
        <v>3698</v>
      </c>
      <c r="F111" s="20">
        <v>30</v>
      </c>
      <c r="G111" s="20" t="s">
        <v>1201</v>
      </c>
      <c r="H111" s="20" t="s">
        <v>3862</v>
      </c>
      <c r="I111" s="20"/>
      <c r="J111" s="20"/>
      <c r="K111" s="20"/>
      <c r="L111" s="20"/>
      <c r="M111" s="20"/>
      <c r="N111" s="20"/>
      <c r="O111" s="20"/>
      <c r="P111" s="20"/>
      <c r="Q111" s="24"/>
      <c r="R111" s="24"/>
      <c r="S111" s="24"/>
      <c r="T111" s="24"/>
      <c r="U111" s="24"/>
      <c r="V111" s="24"/>
    </row>
    <row r="112" spans="1:22" ht="12" customHeight="1">
      <c r="A112" s="20" t="s">
        <v>3868</v>
      </c>
      <c r="B112" s="20" t="s">
        <v>3869</v>
      </c>
      <c r="C112" s="20">
        <v>18</v>
      </c>
      <c r="D112" s="20">
        <v>5</v>
      </c>
      <c r="E112" s="20" t="s">
        <v>2811</v>
      </c>
      <c r="F112" s="20">
        <v>50</v>
      </c>
      <c r="G112" s="20" t="s">
        <v>1201</v>
      </c>
      <c r="H112" s="20" t="s">
        <v>3862</v>
      </c>
      <c r="I112" s="20" t="s">
        <v>1850</v>
      </c>
      <c r="J112" s="20" t="s">
        <v>4036</v>
      </c>
      <c r="K112" s="20"/>
      <c r="L112" s="20"/>
      <c r="M112" s="20"/>
      <c r="N112" s="20"/>
      <c r="O112" s="20"/>
      <c r="P112" s="20"/>
      <c r="Q112" s="24"/>
      <c r="R112" s="24"/>
      <c r="S112" s="24"/>
      <c r="T112" s="24"/>
      <c r="U112" s="24"/>
      <c r="V112" s="24"/>
    </row>
    <row r="113" spans="1:22" ht="12" customHeight="1">
      <c r="A113" s="20" t="s">
        <v>3870</v>
      </c>
      <c r="B113" s="20" t="s">
        <v>3871</v>
      </c>
      <c r="C113" s="20">
        <v>6</v>
      </c>
      <c r="D113" s="20">
        <v>2</v>
      </c>
      <c r="E113" s="20" t="s">
        <v>2918</v>
      </c>
      <c r="F113" s="20">
        <v>26</v>
      </c>
      <c r="G113" s="20" t="s">
        <v>906</v>
      </c>
      <c r="H113" s="20" t="s">
        <v>3563</v>
      </c>
      <c r="I113" s="20"/>
      <c r="J113" s="20"/>
      <c r="K113" s="20"/>
      <c r="L113" s="20"/>
      <c r="M113" s="20"/>
      <c r="N113" s="20"/>
      <c r="O113" s="20"/>
      <c r="P113" s="20"/>
      <c r="Q113" s="24"/>
      <c r="R113" s="24"/>
      <c r="S113" s="24"/>
      <c r="T113" s="24"/>
      <c r="U113" s="24"/>
      <c r="V113" s="24"/>
    </row>
    <row r="114" spans="1:22" ht="12" customHeight="1">
      <c r="A114" s="20" t="s">
        <v>3872</v>
      </c>
      <c r="B114" s="20" t="s">
        <v>3873</v>
      </c>
      <c r="C114" s="20">
        <v>15</v>
      </c>
      <c r="D114" s="20">
        <v>5</v>
      </c>
      <c r="E114" s="20" t="s">
        <v>2952</v>
      </c>
      <c r="F114" s="20">
        <v>18</v>
      </c>
      <c r="G114" s="20" t="s">
        <v>886</v>
      </c>
      <c r="H114" s="20" t="s">
        <v>3313</v>
      </c>
      <c r="I114" s="20"/>
      <c r="J114" s="20"/>
      <c r="K114" s="20"/>
      <c r="L114" s="20"/>
      <c r="M114" s="20"/>
      <c r="N114" s="20"/>
      <c r="O114" s="20"/>
      <c r="P114" s="20"/>
      <c r="Q114" s="24"/>
      <c r="R114" s="24"/>
      <c r="S114" s="24"/>
      <c r="T114" s="24"/>
      <c r="U114" s="24"/>
      <c r="V114" s="24"/>
    </row>
    <row r="115" spans="1:22" ht="12" customHeight="1">
      <c r="A115" s="20" t="s">
        <v>3311</v>
      </c>
      <c r="B115" s="20" t="s">
        <v>3312</v>
      </c>
      <c r="C115" s="20">
        <v>12</v>
      </c>
      <c r="D115" s="20">
        <v>4</v>
      </c>
      <c r="E115" s="20" t="s">
        <v>3395</v>
      </c>
      <c r="F115" s="20">
        <v>80</v>
      </c>
      <c r="G115" s="20" t="s">
        <v>886</v>
      </c>
      <c r="H115" s="20" t="s">
        <v>3313</v>
      </c>
      <c r="I115" s="20"/>
      <c r="J115" s="20"/>
      <c r="K115" s="20"/>
      <c r="L115" s="20"/>
      <c r="M115" s="20"/>
      <c r="N115" s="20"/>
      <c r="O115" s="20"/>
      <c r="P115" s="20"/>
      <c r="Q115" s="24"/>
      <c r="R115" s="24"/>
      <c r="S115" s="24"/>
      <c r="T115" s="24"/>
      <c r="U115" s="24"/>
      <c r="V115" s="24"/>
    </row>
    <row r="116" spans="1:22" ht="12" customHeight="1">
      <c r="A116" s="20" t="s">
        <v>3874</v>
      </c>
      <c r="B116" s="20" t="s">
        <v>3875</v>
      </c>
      <c r="C116" s="20">
        <v>12</v>
      </c>
      <c r="D116" s="20">
        <v>4</v>
      </c>
      <c r="E116" s="20" t="s">
        <v>2838</v>
      </c>
      <c r="F116" s="20">
        <v>18</v>
      </c>
      <c r="G116" s="20" t="s">
        <v>1809</v>
      </c>
      <c r="H116" s="20" t="s">
        <v>3876</v>
      </c>
      <c r="I116" s="20"/>
      <c r="J116" s="20"/>
      <c r="K116" s="20"/>
      <c r="L116" s="20"/>
      <c r="M116" s="20"/>
      <c r="N116" s="20"/>
      <c r="O116" s="20"/>
      <c r="P116" s="20"/>
      <c r="Q116" s="24"/>
      <c r="R116" s="24"/>
      <c r="S116" s="24"/>
      <c r="T116" s="24"/>
      <c r="U116" s="24"/>
      <c r="V116" s="24"/>
    </row>
    <row r="117" spans="1:22" ht="12" customHeight="1">
      <c r="A117" s="20" t="s">
        <v>3877</v>
      </c>
      <c r="B117" s="20" t="s">
        <v>3878</v>
      </c>
      <c r="C117" s="20">
        <v>15</v>
      </c>
      <c r="D117" s="20">
        <v>4</v>
      </c>
      <c r="E117" s="20" t="s">
        <v>2807</v>
      </c>
      <c r="F117" s="20">
        <v>69</v>
      </c>
      <c r="G117" s="20" t="s">
        <v>2564</v>
      </c>
      <c r="H117" s="20" t="s">
        <v>4432</v>
      </c>
      <c r="I117" s="20" t="s">
        <v>1339</v>
      </c>
      <c r="J117" s="20" t="s">
        <v>4433</v>
      </c>
      <c r="K117" s="20"/>
      <c r="L117" s="20"/>
      <c r="M117" s="20"/>
      <c r="N117" s="20"/>
      <c r="O117" s="20"/>
      <c r="P117" s="20"/>
      <c r="Q117" s="24"/>
      <c r="R117" s="24"/>
      <c r="S117" s="24"/>
      <c r="T117" s="24"/>
      <c r="U117" s="24"/>
      <c r="V117" s="24"/>
    </row>
    <row r="118" spans="1:22" ht="12" customHeight="1">
      <c r="A118" s="20" t="s">
        <v>3879</v>
      </c>
      <c r="B118" s="20" t="s">
        <v>3880</v>
      </c>
      <c r="C118" s="20">
        <v>18</v>
      </c>
      <c r="D118" s="20">
        <v>5</v>
      </c>
      <c r="E118" s="20" t="s">
        <v>2809</v>
      </c>
      <c r="F118" s="20">
        <v>76</v>
      </c>
      <c r="G118" s="20" t="s">
        <v>2564</v>
      </c>
      <c r="H118" s="20" t="s">
        <v>4432</v>
      </c>
      <c r="I118" s="20" t="s">
        <v>1339</v>
      </c>
      <c r="J118" s="20" t="s">
        <v>4433</v>
      </c>
      <c r="K118" s="20" t="s">
        <v>2265</v>
      </c>
      <c r="L118" s="20" t="s">
        <v>3986</v>
      </c>
      <c r="M118" s="20"/>
      <c r="N118" s="20"/>
      <c r="O118" s="20"/>
      <c r="P118" s="20"/>
      <c r="Q118" s="24"/>
      <c r="R118" s="24"/>
      <c r="S118" s="24"/>
      <c r="T118" s="24"/>
      <c r="U118" s="24"/>
      <c r="V118" s="24"/>
    </row>
    <row r="119" spans="1:22" ht="12" customHeight="1">
      <c r="A119" s="20" t="s">
        <v>3881</v>
      </c>
      <c r="B119" s="20" t="s">
        <v>3882</v>
      </c>
      <c r="C119" s="20">
        <v>12</v>
      </c>
      <c r="D119" s="20">
        <v>4</v>
      </c>
      <c r="E119" s="20" t="s">
        <v>2918</v>
      </c>
      <c r="F119" s="20">
        <v>26</v>
      </c>
      <c r="G119" s="20" t="s">
        <v>1028</v>
      </c>
      <c r="H119" s="20" t="s">
        <v>3568</v>
      </c>
      <c r="I119" s="20" t="s">
        <v>1151</v>
      </c>
      <c r="J119" s="20" t="s">
        <v>4434</v>
      </c>
      <c r="K119" s="20"/>
      <c r="L119" s="20"/>
      <c r="M119" s="20"/>
      <c r="N119" s="20"/>
      <c r="O119" s="20"/>
      <c r="P119" s="20"/>
      <c r="Q119" s="24"/>
      <c r="R119" s="24"/>
      <c r="S119" s="24"/>
      <c r="T119" s="24"/>
      <c r="U119" s="24"/>
      <c r="V119" s="24"/>
    </row>
    <row r="120" spans="1:22" ht="12" customHeight="1">
      <c r="A120" s="20" t="s">
        <v>3883</v>
      </c>
      <c r="B120" s="20" t="s">
        <v>3884</v>
      </c>
      <c r="C120" s="20">
        <v>6</v>
      </c>
      <c r="D120" s="20">
        <v>2</v>
      </c>
      <c r="E120" s="20" t="s">
        <v>2918</v>
      </c>
      <c r="F120" s="20">
        <v>26</v>
      </c>
      <c r="G120" s="20" t="s">
        <v>1028</v>
      </c>
      <c r="H120" s="20" t="s">
        <v>3568</v>
      </c>
      <c r="I120" s="20" t="s">
        <v>1151</v>
      </c>
      <c r="J120" s="20" t="s">
        <v>4434</v>
      </c>
      <c r="K120" s="20"/>
      <c r="L120" s="20"/>
      <c r="M120" s="20"/>
      <c r="N120" s="20"/>
      <c r="O120" s="20"/>
      <c r="P120" s="20"/>
      <c r="Q120" s="24"/>
      <c r="R120" s="24"/>
      <c r="S120" s="24"/>
      <c r="T120" s="24"/>
      <c r="U120" s="24"/>
      <c r="V120" s="24"/>
    </row>
    <row r="121" spans="1:22" ht="12" customHeight="1">
      <c r="A121" s="20" t="s">
        <v>3885</v>
      </c>
      <c r="B121" s="20" t="s">
        <v>3880</v>
      </c>
      <c r="C121" s="20">
        <v>9</v>
      </c>
      <c r="D121" s="20">
        <v>3</v>
      </c>
      <c r="E121" s="20" t="s">
        <v>2920</v>
      </c>
      <c r="F121" s="20">
        <v>9</v>
      </c>
      <c r="G121" s="20" t="s">
        <v>1028</v>
      </c>
      <c r="H121" s="20" t="s">
        <v>3568</v>
      </c>
      <c r="I121" s="20" t="s">
        <v>1151</v>
      </c>
      <c r="J121" s="20" t="s">
        <v>4434</v>
      </c>
      <c r="K121" s="20" t="s">
        <v>2265</v>
      </c>
      <c r="L121" s="20" t="s">
        <v>3986</v>
      </c>
      <c r="M121" s="20"/>
      <c r="N121" s="20"/>
      <c r="O121" s="20"/>
      <c r="P121" s="20"/>
      <c r="Q121" s="24"/>
      <c r="R121" s="24"/>
      <c r="S121" s="24"/>
      <c r="T121" s="24"/>
      <c r="U121" s="24"/>
      <c r="V121" s="24"/>
    </row>
    <row r="122" spans="1:22" ht="12" customHeight="1">
      <c r="A122" s="20" t="s">
        <v>3886</v>
      </c>
      <c r="B122" s="20" t="s">
        <v>3887</v>
      </c>
      <c r="C122" s="20">
        <v>6</v>
      </c>
      <c r="D122" s="20">
        <v>2</v>
      </c>
      <c r="E122" s="20" t="s">
        <v>2920</v>
      </c>
      <c r="F122" s="20">
        <v>9</v>
      </c>
      <c r="G122" s="20" t="s">
        <v>1028</v>
      </c>
      <c r="H122" s="20" t="s">
        <v>3568</v>
      </c>
      <c r="I122" s="20" t="s">
        <v>1151</v>
      </c>
      <c r="J122" s="20" t="s">
        <v>4434</v>
      </c>
      <c r="K122" s="20" t="s">
        <v>2265</v>
      </c>
      <c r="L122" s="20" t="s">
        <v>3986</v>
      </c>
      <c r="M122" s="20"/>
      <c r="N122" s="20"/>
      <c r="O122" s="20"/>
      <c r="P122" s="20"/>
      <c r="Q122" s="24"/>
      <c r="R122" s="24"/>
      <c r="S122" s="24"/>
      <c r="T122" s="24"/>
      <c r="U122" s="24"/>
      <c r="V122" s="24"/>
    </row>
    <row r="123" spans="1:22" ht="12" customHeight="1">
      <c r="A123" s="20" t="s">
        <v>3888</v>
      </c>
      <c r="B123" s="20" t="s">
        <v>3889</v>
      </c>
      <c r="C123" s="20">
        <v>15</v>
      </c>
      <c r="D123" s="20">
        <v>5</v>
      </c>
      <c r="E123" s="20" t="s">
        <v>3890</v>
      </c>
      <c r="F123" s="20">
        <v>28</v>
      </c>
      <c r="G123" s="20" t="s">
        <v>1884</v>
      </c>
      <c r="H123" s="20" t="s">
        <v>3310</v>
      </c>
      <c r="I123" s="20"/>
      <c r="J123" s="20"/>
      <c r="K123" s="20"/>
      <c r="L123" s="20"/>
      <c r="M123" s="20"/>
      <c r="N123" s="20"/>
      <c r="O123" s="20"/>
      <c r="P123" s="20"/>
      <c r="Q123" s="24"/>
      <c r="R123" s="24"/>
      <c r="S123" s="24"/>
      <c r="T123" s="24"/>
      <c r="U123" s="24"/>
      <c r="V123" s="24"/>
    </row>
    <row r="124" spans="1:22" ht="12" customHeight="1">
      <c r="A124" s="20" t="s">
        <v>3421</v>
      </c>
      <c r="B124" s="20" t="s">
        <v>3891</v>
      </c>
      <c r="C124" s="20">
        <v>9</v>
      </c>
      <c r="D124" s="20">
        <v>4</v>
      </c>
      <c r="E124" s="20" t="s">
        <v>3892</v>
      </c>
      <c r="F124" s="20">
        <v>32</v>
      </c>
      <c r="G124" s="20" t="s">
        <v>1884</v>
      </c>
      <c r="H124" s="20" t="s">
        <v>3310</v>
      </c>
      <c r="I124" s="20"/>
      <c r="J124" s="20"/>
      <c r="K124" s="20"/>
      <c r="L124" s="20"/>
      <c r="M124" s="20"/>
      <c r="N124" s="20"/>
      <c r="O124" s="20"/>
      <c r="P124" s="20"/>
      <c r="Q124" s="24"/>
      <c r="R124" s="24"/>
      <c r="S124" s="24"/>
      <c r="T124" s="24"/>
      <c r="U124" s="24"/>
      <c r="V124" s="24"/>
    </row>
    <row r="125" spans="1:22" ht="12" customHeight="1">
      <c r="A125" s="20" t="s">
        <v>3893</v>
      </c>
      <c r="B125" s="20" t="s">
        <v>3894</v>
      </c>
      <c r="C125" s="20">
        <v>15</v>
      </c>
      <c r="D125" s="20">
        <v>5</v>
      </c>
      <c r="E125" s="20" t="s">
        <v>3895</v>
      </c>
      <c r="F125" s="20">
        <v>60</v>
      </c>
      <c r="G125" s="20" t="s">
        <v>1884</v>
      </c>
      <c r="H125" s="20" t="s">
        <v>3310</v>
      </c>
      <c r="I125" s="20"/>
      <c r="J125" s="20"/>
      <c r="K125" s="20"/>
      <c r="L125" s="20"/>
      <c r="M125" s="20"/>
      <c r="N125" s="20"/>
      <c r="O125" s="20"/>
      <c r="P125" s="20"/>
      <c r="Q125" s="24"/>
      <c r="R125" s="24"/>
      <c r="S125" s="24"/>
      <c r="T125" s="24"/>
      <c r="U125" s="24"/>
      <c r="V125" s="24"/>
    </row>
    <row r="126" spans="1:22" ht="12" customHeight="1">
      <c r="A126" s="20" t="s">
        <v>3309</v>
      </c>
      <c r="B126" s="20" t="s">
        <v>3896</v>
      </c>
      <c r="C126" s="20">
        <v>12</v>
      </c>
      <c r="D126" s="20">
        <v>4</v>
      </c>
      <c r="E126" s="20" t="s">
        <v>3897</v>
      </c>
      <c r="F126" s="20">
        <v>90</v>
      </c>
      <c r="G126" s="20" t="s">
        <v>1884</v>
      </c>
      <c r="H126" s="20" t="s">
        <v>3310</v>
      </c>
      <c r="I126" s="20"/>
      <c r="J126" s="20"/>
      <c r="K126" s="20"/>
      <c r="L126" s="20"/>
      <c r="M126" s="20"/>
      <c r="N126" s="20"/>
      <c r="O126" s="20"/>
      <c r="P126" s="20"/>
      <c r="Q126" s="24"/>
      <c r="R126" s="24"/>
      <c r="S126" s="24"/>
      <c r="T126" s="24"/>
      <c r="U126" s="24"/>
      <c r="V126" s="24"/>
    </row>
    <row r="127" spans="1:22" ht="12" customHeight="1">
      <c r="A127" s="20" t="s">
        <v>3898</v>
      </c>
      <c r="B127" s="20" t="s">
        <v>3899</v>
      </c>
      <c r="C127" s="20">
        <v>9</v>
      </c>
      <c r="D127" s="20">
        <v>3</v>
      </c>
      <c r="E127" s="20" t="s">
        <v>2761</v>
      </c>
      <c r="F127" s="20">
        <v>11</v>
      </c>
      <c r="G127" s="20" t="s">
        <v>1355</v>
      </c>
      <c r="H127" s="20" t="s">
        <v>3516</v>
      </c>
      <c r="I127" s="20"/>
      <c r="J127" s="20"/>
      <c r="K127" s="20"/>
      <c r="L127" s="20"/>
      <c r="M127" s="20"/>
      <c r="N127" s="20"/>
      <c r="O127" s="20"/>
      <c r="P127" s="20"/>
      <c r="Q127" s="24"/>
      <c r="R127" s="24"/>
      <c r="S127" s="24"/>
      <c r="T127" s="24"/>
      <c r="U127" s="24"/>
      <c r="V127" s="24"/>
    </row>
    <row r="128" spans="1:22" ht="12" customHeight="1">
      <c r="A128" s="20" t="s">
        <v>3900</v>
      </c>
      <c r="B128" s="20" t="s">
        <v>3745</v>
      </c>
      <c r="C128" s="20">
        <v>18</v>
      </c>
      <c r="D128" s="20">
        <v>6</v>
      </c>
      <c r="E128" s="20" t="s">
        <v>3804</v>
      </c>
      <c r="F128" s="20">
        <v>28</v>
      </c>
      <c r="G128" s="20" t="s">
        <v>2548</v>
      </c>
      <c r="H128" s="20" t="s">
        <v>3901</v>
      </c>
      <c r="I128" s="20"/>
      <c r="J128" s="20"/>
      <c r="K128" s="20"/>
      <c r="L128" s="20"/>
      <c r="M128" s="20"/>
      <c r="N128" s="20"/>
      <c r="O128" s="20"/>
      <c r="P128" s="20"/>
      <c r="Q128" s="24"/>
      <c r="R128" s="24"/>
      <c r="S128" s="24"/>
      <c r="T128" s="24"/>
      <c r="U128" s="24"/>
      <c r="V128" s="24"/>
    </row>
    <row r="129" spans="1:22" ht="12" customHeight="1">
      <c r="A129" s="20" t="s">
        <v>3902</v>
      </c>
      <c r="B129" s="20" t="s">
        <v>3903</v>
      </c>
      <c r="C129" s="20">
        <v>12</v>
      </c>
      <c r="D129" s="20">
        <v>4</v>
      </c>
      <c r="E129" s="20" t="s">
        <v>2776</v>
      </c>
      <c r="F129" s="20">
        <v>97</v>
      </c>
      <c r="G129" s="20" t="s">
        <v>1089</v>
      </c>
      <c r="H129" s="20" t="s">
        <v>4435</v>
      </c>
      <c r="I129" s="20" t="s">
        <v>1273</v>
      </c>
      <c r="J129" s="20" t="s">
        <v>3756</v>
      </c>
      <c r="K129" s="20"/>
      <c r="L129" s="20"/>
      <c r="M129" s="20"/>
      <c r="N129" s="20"/>
      <c r="O129" s="20"/>
      <c r="P129" s="20"/>
      <c r="Q129" s="24"/>
      <c r="R129" s="24"/>
      <c r="S129" s="24"/>
      <c r="T129" s="24"/>
      <c r="U129" s="24"/>
      <c r="V129" s="24"/>
    </row>
    <row r="130" spans="1:22" ht="12" customHeight="1">
      <c r="A130" s="20" t="s">
        <v>3510</v>
      </c>
      <c r="B130" s="20" t="s">
        <v>3511</v>
      </c>
      <c r="C130" s="20">
        <v>15</v>
      </c>
      <c r="D130" s="20">
        <v>5</v>
      </c>
      <c r="E130" s="20" t="s">
        <v>3473</v>
      </c>
      <c r="F130" s="20">
        <v>80</v>
      </c>
      <c r="G130" s="20" t="s">
        <v>2171</v>
      </c>
      <c r="H130" s="20" t="s">
        <v>3512</v>
      </c>
      <c r="I130" s="20"/>
      <c r="J130" s="20"/>
      <c r="K130" s="20"/>
      <c r="L130" s="20"/>
      <c r="M130" s="20"/>
      <c r="N130" s="20"/>
      <c r="O130" s="20"/>
      <c r="P130" s="20"/>
      <c r="Q130" s="24"/>
      <c r="R130" s="24"/>
      <c r="S130" s="24"/>
      <c r="T130" s="24"/>
      <c r="U130" s="24"/>
      <c r="V130" s="24"/>
    </row>
    <row r="131" spans="1:22" ht="12" customHeight="1">
      <c r="A131" s="20" t="s">
        <v>3425</v>
      </c>
      <c r="B131" s="20" t="s">
        <v>3904</v>
      </c>
      <c r="C131" s="20">
        <v>12</v>
      </c>
      <c r="D131" s="20">
        <v>4</v>
      </c>
      <c r="E131" s="20" t="s">
        <v>2843</v>
      </c>
      <c r="F131" s="20">
        <v>20</v>
      </c>
      <c r="G131" s="20" t="s">
        <v>763</v>
      </c>
      <c r="H131" s="20" t="s">
        <v>3422</v>
      </c>
      <c r="I131" s="20"/>
      <c r="J131" s="20"/>
      <c r="K131" s="20"/>
      <c r="L131" s="20"/>
      <c r="M131" s="20"/>
      <c r="N131" s="20"/>
      <c r="O131" s="20"/>
      <c r="P131" s="20"/>
      <c r="Q131" s="24"/>
      <c r="R131" s="24"/>
      <c r="S131" s="24"/>
      <c r="T131" s="24"/>
      <c r="U131" s="24"/>
      <c r="V131" s="24"/>
    </row>
    <row r="132" spans="1:22" ht="12" customHeight="1">
      <c r="A132" s="20" t="s">
        <v>3905</v>
      </c>
      <c r="B132" s="20" t="s">
        <v>3906</v>
      </c>
      <c r="C132" s="20">
        <v>9</v>
      </c>
      <c r="D132" s="20">
        <v>4</v>
      </c>
      <c r="E132" s="20" t="s">
        <v>2845</v>
      </c>
      <c r="F132" s="20">
        <v>20</v>
      </c>
      <c r="G132" s="20" t="s">
        <v>763</v>
      </c>
      <c r="H132" s="20" t="s">
        <v>3422</v>
      </c>
      <c r="I132" s="20"/>
      <c r="J132" s="20"/>
      <c r="K132" s="20"/>
      <c r="L132" s="20"/>
      <c r="M132" s="20"/>
      <c r="N132" s="20"/>
      <c r="O132" s="20"/>
      <c r="P132" s="20"/>
      <c r="Q132" s="24"/>
      <c r="R132" s="24"/>
      <c r="S132" s="24"/>
      <c r="T132" s="24"/>
      <c r="U132" s="24"/>
      <c r="V132" s="24"/>
    </row>
    <row r="133" spans="1:22" ht="12" customHeight="1">
      <c r="A133" s="20" t="s">
        <v>4544</v>
      </c>
      <c r="B133" s="20" t="s">
        <v>3907</v>
      </c>
      <c r="C133" s="20">
        <v>12</v>
      </c>
      <c r="D133" s="20">
        <v>4</v>
      </c>
      <c r="E133" s="20" t="s">
        <v>2893</v>
      </c>
      <c r="F133" s="20">
        <v>15</v>
      </c>
      <c r="G133" s="20" t="s">
        <v>2052</v>
      </c>
      <c r="H133" s="20" t="s">
        <v>3499</v>
      </c>
      <c r="I133" s="20"/>
      <c r="J133" s="20"/>
      <c r="K133" s="20"/>
      <c r="L133" s="20"/>
      <c r="M133" s="20"/>
      <c r="N133" s="20"/>
      <c r="O133" s="20"/>
      <c r="P133" s="20"/>
      <c r="Q133" s="24"/>
      <c r="R133" s="24"/>
      <c r="S133" s="24"/>
      <c r="T133" s="24"/>
      <c r="U133" s="24"/>
      <c r="V133" s="24"/>
    </row>
    <row r="134" spans="1:22" ht="12" customHeight="1">
      <c r="A134" s="20" t="s">
        <v>4537</v>
      </c>
      <c r="B134" s="20" t="s">
        <v>3498</v>
      </c>
      <c r="C134" s="20">
        <v>12</v>
      </c>
      <c r="D134" s="20">
        <v>4</v>
      </c>
      <c r="E134" s="20" t="s">
        <v>3908</v>
      </c>
      <c r="F134" s="20">
        <v>70</v>
      </c>
      <c r="G134" s="20" t="s">
        <v>2052</v>
      </c>
      <c r="H134" s="20" t="s">
        <v>3499</v>
      </c>
      <c r="I134" s="20"/>
      <c r="J134" s="20"/>
      <c r="K134" s="20"/>
      <c r="L134" s="20"/>
      <c r="M134" s="20"/>
      <c r="N134" s="20"/>
      <c r="O134" s="20"/>
      <c r="P134" s="20"/>
      <c r="Q134" s="24"/>
      <c r="R134" s="24"/>
      <c r="S134" s="24"/>
      <c r="T134" s="24"/>
      <c r="U134" s="24"/>
      <c r="V134" s="24"/>
    </row>
    <row r="135" spans="1:22" ht="12" customHeight="1">
      <c r="A135" s="20" t="s">
        <v>4538</v>
      </c>
      <c r="B135" s="20" t="s">
        <v>3500</v>
      </c>
      <c r="C135" s="20">
        <v>12</v>
      </c>
      <c r="D135" s="20">
        <v>4</v>
      </c>
      <c r="E135" s="20" t="s">
        <v>3908</v>
      </c>
      <c r="F135" s="20">
        <v>70</v>
      </c>
      <c r="G135" s="20" t="s">
        <v>2052</v>
      </c>
      <c r="H135" s="20" t="s">
        <v>3499</v>
      </c>
      <c r="I135" s="20"/>
      <c r="J135" s="20"/>
      <c r="K135" s="20"/>
      <c r="L135" s="20"/>
      <c r="M135" s="20"/>
      <c r="N135" s="20"/>
      <c r="O135" s="20"/>
      <c r="P135" s="20"/>
      <c r="Q135" s="24"/>
      <c r="R135" s="24"/>
      <c r="S135" s="24"/>
      <c r="T135" s="24"/>
      <c r="U135" s="24"/>
      <c r="V135" s="24"/>
    </row>
    <row r="136" spans="1:22" ht="12" customHeight="1">
      <c r="A136" s="20" t="s">
        <v>3369</v>
      </c>
      <c r="B136" s="20" t="s">
        <v>3370</v>
      </c>
      <c r="C136" s="20">
        <v>15</v>
      </c>
      <c r="D136" s="20">
        <v>5</v>
      </c>
      <c r="E136" s="20" t="s">
        <v>3371</v>
      </c>
      <c r="F136" s="20">
        <v>20</v>
      </c>
      <c r="G136" s="20" t="s">
        <v>1621</v>
      </c>
      <c r="H136" s="20" t="s">
        <v>3564</v>
      </c>
      <c r="I136" s="20" t="s">
        <v>1249</v>
      </c>
      <c r="J136" s="20" t="s">
        <v>3565</v>
      </c>
      <c r="K136" s="20"/>
      <c r="L136" s="20"/>
      <c r="M136" s="20"/>
      <c r="N136" s="20"/>
      <c r="O136" s="20"/>
      <c r="P136" s="20"/>
      <c r="Q136" s="24"/>
      <c r="R136" s="24"/>
      <c r="S136" s="24"/>
      <c r="T136" s="24"/>
      <c r="U136" s="24"/>
      <c r="V136" s="24"/>
    </row>
    <row r="137" spans="1:22" ht="12" customHeight="1">
      <c r="A137" s="20" t="s">
        <v>3909</v>
      </c>
      <c r="B137" s="20" t="s">
        <v>3910</v>
      </c>
      <c r="C137" s="20">
        <v>12</v>
      </c>
      <c r="D137" s="20">
        <v>4</v>
      </c>
      <c r="E137" s="20" t="s">
        <v>3911</v>
      </c>
      <c r="F137" s="20">
        <v>23</v>
      </c>
      <c r="G137" s="20" t="s">
        <v>1621</v>
      </c>
      <c r="H137" s="20" t="s">
        <v>3564</v>
      </c>
      <c r="I137" s="20" t="s">
        <v>889</v>
      </c>
      <c r="J137" s="20" t="s">
        <v>3471</v>
      </c>
      <c r="K137" s="20"/>
      <c r="L137" s="20"/>
      <c r="M137" s="20"/>
      <c r="N137" s="20"/>
      <c r="O137" s="20"/>
      <c r="P137" s="20"/>
      <c r="Q137" s="24"/>
      <c r="R137" s="24"/>
      <c r="S137" s="24"/>
      <c r="T137" s="24"/>
      <c r="U137" s="24"/>
      <c r="V137" s="24"/>
    </row>
    <row r="138" spans="1:22" ht="12" customHeight="1">
      <c r="A138" s="20" t="s">
        <v>3912</v>
      </c>
      <c r="B138" s="20" t="s">
        <v>3913</v>
      </c>
      <c r="C138" s="20">
        <v>12</v>
      </c>
      <c r="D138" s="20">
        <v>4</v>
      </c>
      <c r="E138" s="20" t="s">
        <v>3804</v>
      </c>
      <c r="F138" s="20">
        <v>28</v>
      </c>
      <c r="G138" s="20" t="s">
        <v>929</v>
      </c>
      <c r="H138" s="20" t="s">
        <v>3335</v>
      </c>
      <c r="I138" s="20"/>
      <c r="J138" s="20"/>
      <c r="K138" s="20"/>
      <c r="L138" s="20"/>
      <c r="M138" s="20"/>
      <c r="N138" s="20"/>
      <c r="O138" s="20"/>
      <c r="P138" s="20"/>
      <c r="Q138" s="24"/>
      <c r="R138" s="24"/>
      <c r="S138" s="24"/>
      <c r="T138" s="24"/>
      <c r="U138" s="24"/>
      <c r="V138" s="24"/>
    </row>
    <row r="139" spans="1:22" ht="12" customHeight="1">
      <c r="A139" s="20" t="s">
        <v>3333</v>
      </c>
      <c r="B139" s="20" t="s">
        <v>3334</v>
      </c>
      <c r="C139" s="20">
        <v>15</v>
      </c>
      <c r="D139" s="20">
        <v>5</v>
      </c>
      <c r="E139" s="20" t="s">
        <v>2904</v>
      </c>
      <c r="F139" s="20">
        <v>15</v>
      </c>
      <c r="G139" s="20" t="s">
        <v>929</v>
      </c>
      <c r="H139" s="20" t="s">
        <v>3335</v>
      </c>
      <c r="I139" s="20"/>
      <c r="J139" s="20"/>
      <c r="K139" s="20"/>
      <c r="L139" s="20"/>
      <c r="M139" s="20"/>
      <c r="N139" s="20"/>
      <c r="O139" s="20"/>
      <c r="P139" s="20"/>
      <c r="Q139" s="24"/>
      <c r="R139" s="24"/>
      <c r="S139" s="24"/>
      <c r="T139" s="24"/>
      <c r="U139" s="24"/>
      <c r="V139" s="24"/>
    </row>
    <row r="140" spans="1:22" ht="12" customHeight="1">
      <c r="A140" s="20" t="s">
        <v>3537</v>
      </c>
      <c r="B140" s="20" t="s">
        <v>3538</v>
      </c>
      <c r="C140" s="20">
        <v>15</v>
      </c>
      <c r="D140" s="20">
        <v>5</v>
      </c>
      <c r="E140" s="20" t="s">
        <v>2902</v>
      </c>
      <c r="F140" s="20">
        <v>0</v>
      </c>
      <c r="G140" s="20" t="s">
        <v>929</v>
      </c>
      <c r="H140" s="20" t="s">
        <v>3335</v>
      </c>
      <c r="I140" s="20" t="s">
        <v>889</v>
      </c>
      <c r="J140" s="20" t="s">
        <v>3471</v>
      </c>
      <c r="K140" s="20"/>
      <c r="L140" s="20"/>
      <c r="M140" s="20"/>
      <c r="N140" s="20"/>
      <c r="O140" s="20"/>
      <c r="P140" s="20"/>
      <c r="Q140" s="24"/>
      <c r="R140" s="24"/>
      <c r="S140" s="24"/>
      <c r="T140" s="24"/>
      <c r="U140" s="24"/>
      <c r="V140" s="24"/>
    </row>
    <row r="141" spans="1:22" ht="12" customHeight="1">
      <c r="A141" s="20" t="s">
        <v>3914</v>
      </c>
      <c r="B141" s="20" t="s">
        <v>3915</v>
      </c>
      <c r="C141" s="20">
        <v>12</v>
      </c>
      <c r="D141" s="20">
        <v>4</v>
      </c>
      <c r="E141" s="20" t="s">
        <v>3676</v>
      </c>
      <c r="F141" s="20">
        <v>32</v>
      </c>
      <c r="G141" s="20" t="s">
        <v>2439</v>
      </c>
      <c r="H141" s="20" t="s">
        <v>3916</v>
      </c>
      <c r="I141" s="20"/>
      <c r="J141" s="20"/>
      <c r="K141" s="20"/>
      <c r="L141" s="20"/>
      <c r="M141" s="20"/>
      <c r="N141" s="20"/>
      <c r="O141" s="20"/>
      <c r="P141" s="20"/>
      <c r="Q141" s="24"/>
      <c r="R141" s="24"/>
      <c r="S141" s="24"/>
      <c r="T141" s="24"/>
      <c r="U141" s="24"/>
      <c r="V141" s="24"/>
    </row>
    <row r="142" spans="1:22" ht="12" customHeight="1">
      <c r="A142" s="20" t="s">
        <v>3414</v>
      </c>
      <c r="B142" s="20" t="s">
        <v>3917</v>
      </c>
      <c r="C142" s="20">
        <v>9</v>
      </c>
      <c r="D142" s="20">
        <v>3</v>
      </c>
      <c r="E142" s="20" t="s">
        <v>3918</v>
      </c>
      <c r="F142" s="20">
        <v>36</v>
      </c>
      <c r="G142" s="20" t="s">
        <v>2520</v>
      </c>
      <c r="H142" s="20" t="s">
        <v>3410</v>
      </c>
      <c r="I142" s="20"/>
      <c r="J142" s="20"/>
      <c r="K142" s="20"/>
      <c r="L142" s="20"/>
      <c r="M142" s="20"/>
      <c r="N142" s="20"/>
      <c r="O142" s="20"/>
      <c r="P142" s="20"/>
      <c r="Q142" s="24"/>
      <c r="R142" s="24"/>
      <c r="S142" s="24"/>
      <c r="T142" s="24"/>
      <c r="U142" s="24"/>
      <c r="V142" s="24"/>
    </row>
    <row r="143" spans="1:22" ht="12" customHeight="1">
      <c r="A143" s="20" t="s">
        <v>3358</v>
      </c>
      <c r="B143" s="20" t="s">
        <v>3919</v>
      </c>
      <c r="C143" s="20">
        <v>9</v>
      </c>
      <c r="D143" s="20">
        <v>3</v>
      </c>
      <c r="E143" s="20" t="s">
        <v>2743</v>
      </c>
      <c r="F143" s="20">
        <v>31</v>
      </c>
      <c r="G143" s="20" t="s">
        <v>289</v>
      </c>
      <c r="H143" s="20" t="s">
        <v>3357</v>
      </c>
      <c r="I143" s="20"/>
      <c r="J143" s="20"/>
      <c r="K143" s="20"/>
      <c r="L143" s="20"/>
      <c r="M143" s="20"/>
      <c r="N143" s="20"/>
      <c r="O143" s="20"/>
      <c r="P143" s="20"/>
      <c r="Q143" s="24"/>
      <c r="R143" s="24"/>
      <c r="S143" s="24"/>
      <c r="T143" s="24"/>
      <c r="U143" s="24"/>
      <c r="V143" s="24"/>
    </row>
    <row r="144" spans="1:22" ht="12" customHeight="1">
      <c r="A144" s="20" t="s">
        <v>3920</v>
      </c>
      <c r="B144" s="20" t="s">
        <v>3921</v>
      </c>
      <c r="C144" s="20">
        <v>9</v>
      </c>
      <c r="D144" s="20">
        <v>3</v>
      </c>
      <c r="E144" s="20" t="s">
        <v>3922</v>
      </c>
      <c r="F144" s="20">
        <v>36</v>
      </c>
      <c r="G144" s="20" t="s">
        <v>289</v>
      </c>
      <c r="H144" s="20" t="s">
        <v>3357</v>
      </c>
      <c r="I144" s="20"/>
      <c r="J144" s="20"/>
      <c r="K144" s="20"/>
      <c r="L144" s="20"/>
      <c r="M144" s="20"/>
      <c r="N144" s="20"/>
      <c r="O144" s="20"/>
      <c r="P144" s="20"/>
      <c r="Q144" s="24"/>
      <c r="R144" s="24"/>
      <c r="S144" s="24"/>
      <c r="T144" s="24"/>
      <c r="U144" s="24"/>
      <c r="V144" s="24"/>
    </row>
    <row r="145" spans="1:22" ht="12" customHeight="1">
      <c r="A145" s="20" t="s">
        <v>3923</v>
      </c>
      <c r="B145" s="20" t="s">
        <v>3924</v>
      </c>
      <c r="C145" s="20">
        <v>12</v>
      </c>
      <c r="D145" s="20">
        <v>4</v>
      </c>
      <c r="E145" s="20" t="s">
        <v>3713</v>
      </c>
      <c r="F145" s="20">
        <v>56</v>
      </c>
      <c r="G145" s="20" t="s">
        <v>289</v>
      </c>
      <c r="H145" s="20" t="s">
        <v>3357</v>
      </c>
      <c r="I145" s="20" t="s">
        <v>1809</v>
      </c>
      <c r="J145" s="20" t="s">
        <v>3876</v>
      </c>
      <c r="K145" s="20" t="s">
        <v>4439</v>
      </c>
      <c r="L145" s="20" t="s">
        <v>4438</v>
      </c>
      <c r="M145" s="20" t="s">
        <v>4437</v>
      </c>
      <c r="N145" s="20" t="s">
        <v>4436</v>
      </c>
      <c r="O145" s="20"/>
      <c r="P145" s="20"/>
      <c r="Q145" s="24"/>
      <c r="R145" s="24"/>
      <c r="S145" s="24"/>
      <c r="T145" s="24"/>
      <c r="U145" s="24"/>
      <c r="V145" s="24"/>
    </row>
    <row r="146" spans="1:22" ht="12" customHeight="1">
      <c r="A146" s="20" t="s">
        <v>3322</v>
      </c>
      <c r="B146" s="20" t="s">
        <v>3323</v>
      </c>
      <c r="C146" s="20">
        <v>12</v>
      </c>
      <c r="D146" s="20">
        <v>4</v>
      </c>
      <c r="E146" s="20" t="s">
        <v>3926</v>
      </c>
      <c r="F146" s="20">
        <v>7</v>
      </c>
      <c r="G146" s="20" t="s">
        <v>1222</v>
      </c>
      <c r="H146" s="20" t="s">
        <v>3925</v>
      </c>
      <c r="I146" s="20"/>
      <c r="J146" s="20"/>
      <c r="K146" s="20"/>
      <c r="L146" s="20"/>
      <c r="M146" s="20"/>
      <c r="N146" s="20"/>
      <c r="O146" s="20"/>
      <c r="P146" s="20"/>
      <c r="Q146" s="24"/>
      <c r="R146" s="24"/>
      <c r="S146" s="24"/>
      <c r="T146" s="24"/>
      <c r="U146" s="24"/>
      <c r="V146" s="24"/>
    </row>
    <row r="147" spans="1:22" ht="12" customHeight="1">
      <c r="A147" s="20" t="s">
        <v>3927</v>
      </c>
      <c r="B147" s="20" t="s">
        <v>3928</v>
      </c>
      <c r="C147" s="20">
        <v>18</v>
      </c>
      <c r="D147" s="20">
        <v>6</v>
      </c>
      <c r="E147" s="20" t="s">
        <v>2809</v>
      </c>
      <c r="F147" s="20">
        <v>76</v>
      </c>
      <c r="G147" s="20" t="s">
        <v>2210</v>
      </c>
      <c r="H147" s="20" t="s">
        <v>4440</v>
      </c>
      <c r="I147" s="20" t="s">
        <v>2498</v>
      </c>
      <c r="J147" s="20" t="s">
        <v>4441</v>
      </c>
      <c r="K147" s="20"/>
      <c r="L147" s="20"/>
      <c r="M147" s="20"/>
      <c r="N147" s="20"/>
      <c r="O147" s="20"/>
      <c r="P147" s="20"/>
      <c r="Q147" s="24"/>
      <c r="R147" s="24"/>
      <c r="S147" s="24"/>
      <c r="T147" s="24"/>
      <c r="U147" s="24"/>
      <c r="V147" s="24"/>
    </row>
    <row r="148" spans="1:22" ht="12" customHeight="1">
      <c r="A148" s="20" t="s">
        <v>3525</v>
      </c>
      <c r="B148" s="20" t="s">
        <v>3526</v>
      </c>
      <c r="C148" s="20">
        <v>12</v>
      </c>
      <c r="D148" s="20">
        <v>4</v>
      </c>
      <c r="E148" s="20" t="s">
        <v>3930</v>
      </c>
      <c r="F148" s="20">
        <v>29</v>
      </c>
      <c r="G148" s="20" t="s">
        <v>1495</v>
      </c>
      <c r="H148" s="20" t="s">
        <v>3929</v>
      </c>
      <c r="I148" s="20"/>
      <c r="J148" s="20"/>
      <c r="K148" s="20"/>
      <c r="L148" s="20"/>
      <c r="M148" s="20"/>
      <c r="N148" s="20"/>
      <c r="O148" s="20"/>
      <c r="P148" s="20"/>
      <c r="Q148" s="24"/>
      <c r="R148" s="24"/>
      <c r="S148" s="24"/>
      <c r="T148" s="24"/>
      <c r="U148" s="24"/>
      <c r="V148" s="24"/>
    </row>
    <row r="149" spans="1:22" ht="12" customHeight="1">
      <c r="A149" s="20" t="s">
        <v>3931</v>
      </c>
      <c r="B149" s="20" t="s">
        <v>3932</v>
      </c>
      <c r="C149" s="20">
        <v>12</v>
      </c>
      <c r="D149" s="20">
        <v>4</v>
      </c>
      <c r="E149" s="20" t="s">
        <v>2838</v>
      </c>
      <c r="F149" s="20">
        <v>140</v>
      </c>
      <c r="G149" s="20" t="s">
        <v>1681</v>
      </c>
      <c r="H149" s="20" t="s">
        <v>3933</v>
      </c>
      <c r="I149" s="20"/>
      <c r="J149" s="20"/>
      <c r="K149" s="20"/>
      <c r="L149" s="20"/>
      <c r="M149" s="20"/>
      <c r="N149" s="20"/>
      <c r="O149" s="20"/>
      <c r="P149" s="20"/>
      <c r="Q149" s="24"/>
      <c r="R149" s="24"/>
      <c r="S149" s="24"/>
      <c r="T149" s="24"/>
      <c r="U149" s="24"/>
      <c r="V149" s="24"/>
    </row>
    <row r="150" spans="1:22" ht="12" customHeight="1">
      <c r="A150" s="20" t="s">
        <v>3934</v>
      </c>
      <c r="B150" s="20" t="s">
        <v>3446</v>
      </c>
      <c r="C150" s="20">
        <v>12</v>
      </c>
      <c r="D150" s="20">
        <v>4</v>
      </c>
      <c r="E150" s="20" t="s">
        <v>2954</v>
      </c>
      <c r="F150" s="20">
        <v>12</v>
      </c>
      <c r="G150" s="20" t="s">
        <v>2455</v>
      </c>
      <c r="H150" s="20" t="s">
        <v>3935</v>
      </c>
      <c r="I150" s="20"/>
      <c r="J150" s="20"/>
      <c r="K150" s="20"/>
      <c r="L150" s="20"/>
      <c r="M150" s="20"/>
      <c r="N150" s="20"/>
      <c r="O150" s="20"/>
      <c r="P150" s="20"/>
      <c r="Q150" s="24"/>
      <c r="R150" s="24"/>
      <c r="S150" s="24"/>
      <c r="T150" s="24"/>
      <c r="U150" s="24"/>
      <c r="V150" s="24"/>
    </row>
    <row r="151" spans="1:22" ht="12" customHeight="1">
      <c r="A151" s="20" t="s">
        <v>3936</v>
      </c>
      <c r="B151" s="20" t="s">
        <v>3314</v>
      </c>
      <c r="C151" s="20">
        <v>12</v>
      </c>
      <c r="D151" s="20">
        <v>4</v>
      </c>
      <c r="E151" s="20" t="s">
        <v>2954</v>
      </c>
      <c r="F151" s="20">
        <v>12</v>
      </c>
      <c r="G151" s="20" t="s">
        <v>2455</v>
      </c>
      <c r="H151" s="20" t="s">
        <v>3935</v>
      </c>
      <c r="I151" s="20"/>
      <c r="J151" s="20"/>
      <c r="K151" s="20"/>
      <c r="L151" s="20"/>
      <c r="M151" s="20"/>
      <c r="N151" s="20"/>
      <c r="O151" s="20"/>
      <c r="P151" s="20"/>
      <c r="Q151" s="24"/>
      <c r="R151" s="24"/>
      <c r="S151" s="24"/>
      <c r="T151" s="24"/>
      <c r="U151" s="24"/>
      <c r="V151" s="24"/>
    </row>
    <row r="152" spans="1:22" ht="12" customHeight="1">
      <c r="A152" s="20" t="s">
        <v>3372</v>
      </c>
      <c r="B152" s="20" t="s">
        <v>3373</v>
      </c>
      <c r="C152" s="20">
        <v>12</v>
      </c>
      <c r="D152" s="20">
        <v>4</v>
      </c>
      <c r="E152" s="20" t="s">
        <v>3930</v>
      </c>
      <c r="F152" s="20">
        <v>29</v>
      </c>
      <c r="G152" s="20" t="s">
        <v>2455</v>
      </c>
      <c r="H152" s="20" t="s">
        <v>3935</v>
      </c>
      <c r="I152" s="20"/>
      <c r="J152" s="20"/>
      <c r="K152" s="20"/>
      <c r="L152" s="20"/>
      <c r="M152" s="20"/>
      <c r="N152" s="20"/>
      <c r="O152" s="20"/>
      <c r="P152" s="20"/>
      <c r="Q152" s="24"/>
      <c r="R152" s="24"/>
      <c r="S152" s="24"/>
      <c r="T152" s="24"/>
      <c r="U152" s="24"/>
      <c r="V152" s="24"/>
    </row>
    <row r="153" spans="1:22" ht="12" customHeight="1">
      <c r="A153" s="20" t="s">
        <v>3937</v>
      </c>
      <c r="B153" s="20" t="s">
        <v>3938</v>
      </c>
      <c r="C153" s="20">
        <v>12</v>
      </c>
      <c r="D153" s="20">
        <v>4</v>
      </c>
      <c r="E153" s="20" t="s">
        <v>2893</v>
      </c>
      <c r="F153" s="20">
        <v>10</v>
      </c>
      <c r="G153" s="20" t="s">
        <v>174</v>
      </c>
      <c r="H153" s="20" t="s">
        <v>3939</v>
      </c>
      <c r="I153" s="20"/>
      <c r="J153" s="20"/>
      <c r="K153" s="20"/>
      <c r="L153" s="20"/>
      <c r="M153" s="20"/>
      <c r="N153" s="20"/>
      <c r="O153" s="20"/>
      <c r="P153" s="20"/>
      <c r="Q153" s="24"/>
      <c r="R153" s="24"/>
      <c r="S153" s="24"/>
      <c r="T153" s="24"/>
      <c r="U153" s="24"/>
      <c r="V153" s="24"/>
    </row>
    <row r="154" spans="1:22" ht="12" customHeight="1">
      <c r="A154" s="20" t="s">
        <v>3940</v>
      </c>
      <c r="B154" s="20" t="s">
        <v>3472</v>
      </c>
      <c r="C154" s="20">
        <v>12</v>
      </c>
      <c r="D154" s="20">
        <v>4</v>
      </c>
      <c r="E154" s="20" t="s">
        <v>2954</v>
      </c>
      <c r="F154" s="20">
        <v>12</v>
      </c>
      <c r="G154" s="20" t="s">
        <v>174</v>
      </c>
      <c r="H154" s="20" t="s">
        <v>3939</v>
      </c>
      <c r="I154" s="20"/>
      <c r="J154" s="20"/>
      <c r="K154" s="20"/>
      <c r="L154" s="20"/>
      <c r="M154" s="20"/>
      <c r="N154" s="20"/>
      <c r="O154" s="20"/>
      <c r="P154" s="20"/>
      <c r="Q154" s="24"/>
      <c r="R154" s="24"/>
      <c r="S154" s="24"/>
      <c r="T154" s="24"/>
      <c r="U154" s="24"/>
      <c r="V154" s="24"/>
    </row>
    <row r="155" spans="1:22" ht="12" customHeight="1">
      <c r="A155" s="20" t="s">
        <v>3487</v>
      </c>
      <c r="B155" s="20" t="s">
        <v>3488</v>
      </c>
      <c r="C155" s="20">
        <v>3</v>
      </c>
      <c r="D155" s="20">
        <v>2</v>
      </c>
      <c r="E155" s="20" t="s">
        <v>2888</v>
      </c>
      <c r="F155" s="20">
        <v>12</v>
      </c>
      <c r="G155" s="20" t="s">
        <v>174</v>
      </c>
      <c r="H155" s="20" t="s">
        <v>3939</v>
      </c>
      <c r="I155" s="20"/>
      <c r="J155" s="20"/>
      <c r="K155" s="20"/>
      <c r="L155" s="20"/>
      <c r="M155" s="20"/>
      <c r="N155" s="20"/>
      <c r="O155" s="20"/>
      <c r="P155" s="20"/>
      <c r="Q155" s="24"/>
      <c r="R155" s="24"/>
      <c r="S155" s="24"/>
      <c r="T155" s="24"/>
      <c r="U155" s="24"/>
      <c r="V155" s="24"/>
    </row>
    <row r="156" spans="1:22" ht="12" customHeight="1">
      <c r="A156" s="20" t="s">
        <v>3485</v>
      </c>
      <c r="B156" s="20" t="s">
        <v>3486</v>
      </c>
      <c r="C156" s="20">
        <v>3</v>
      </c>
      <c r="D156" s="20">
        <v>2</v>
      </c>
      <c r="E156" s="20" t="s">
        <v>3926</v>
      </c>
      <c r="F156" s="20">
        <v>7</v>
      </c>
      <c r="G156" s="20" t="s">
        <v>174</v>
      </c>
      <c r="H156" s="20" t="s">
        <v>3939</v>
      </c>
      <c r="I156" s="20"/>
      <c r="J156" s="20"/>
      <c r="K156" s="20"/>
      <c r="L156" s="20"/>
      <c r="M156" s="20"/>
      <c r="N156" s="20"/>
      <c r="O156" s="20"/>
      <c r="P156" s="20"/>
      <c r="Q156" s="24"/>
      <c r="R156" s="24"/>
      <c r="S156" s="24"/>
      <c r="T156" s="24"/>
      <c r="U156" s="24"/>
      <c r="V156" s="24"/>
    </row>
    <row r="157" spans="1:22" ht="12" customHeight="1">
      <c r="A157" s="20" t="s">
        <v>3941</v>
      </c>
      <c r="B157" s="20" t="s">
        <v>3942</v>
      </c>
      <c r="C157" s="20">
        <v>9</v>
      </c>
      <c r="D157" s="20">
        <v>3</v>
      </c>
      <c r="E157" s="20" t="s">
        <v>3352</v>
      </c>
      <c r="F157" s="20">
        <v>29</v>
      </c>
      <c r="G157" s="20" t="s">
        <v>1788</v>
      </c>
      <c r="H157" s="20" t="s">
        <v>3943</v>
      </c>
      <c r="I157" s="20"/>
      <c r="J157" s="20"/>
      <c r="K157" s="20"/>
      <c r="L157" s="20"/>
      <c r="M157" s="20"/>
      <c r="N157" s="20"/>
      <c r="O157" s="20"/>
      <c r="P157" s="20"/>
      <c r="Q157" s="24"/>
      <c r="R157" s="24"/>
      <c r="S157" s="24"/>
      <c r="T157" s="24"/>
      <c r="U157" s="24"/>
      <c r="V157" s="24"/>
    </row>
    <row r="158" spans="1:22" ht="12" customHeight="1">
      <c r="A158" s="20" t="s">
        <v>3944</v>
      </c>
      <c r="B158" s="20" t="s">
        <v>3945</v>
      </c>
      <c r="C158" s="20">
        <v>15</v>
      </c>
      <c r="D158" s="20">
        <v>5</v>
      </c>
      <c r="E158" s="20" t="s">
        <v>3946</v>
      </c>
      <c r="F158" s="20">
        <v>18</v>
      </c>
      <c r="G158" s="20" t="s">
        <v>1788</v>
      </c>
      <c r="H158" s="20" t="s">
        <v>3943</v>
      </c>
      <c r="I158" s="20"/>
      <c r="J158" s="20"/>
      <c r="K158" s="20"/>
      <c r="L158" s="20"/>
      <c r="M158" s="20"/>
      <c r="N158" s="20"/>
      <c r="O158" s="20"/>
      <c r="P158" s="20"/>
      <c r="Q158" s="24"/>
      <c r="R158" s="24"/>
      <c r="S158" s="24"/>
      <c r="T158" s="24"/>
      <c r="U158" s="24"/>
      <c r="V158" s="24"/>
    </row>
    <row r="159" spans="1:22" ht="12" customHeight="1">
      <c r="A159" s="20" t="s">
        <v>3947</v>
      </c>
      <c r="B159" s="20" t="s">
        <v>3945</v>
      </c>
      <c r="C159" s="20">
        <v>15</v>
      </c>
      <c r="D159" s="20">
        <v>5</v>
      </c>
      <c r="E159" s="20" t="s">
        <v>3948</v>
      </c>
      <c r="F159" s="20">
        <v>100</v>
      </c>
      <c r="G159" s="20" t="s">
        <v>1788</v>
      </c>
      <c r="H159" s="20" t="s">
        <v>3943</v>
      </c>
      <c r="I159" s="20"/>
      <c r="J159" s="20"/>
      <c r="K159" s="20"/>
      <c r="L159" s="20"/>
      <c r="M159" s="20"/>
      <c r="N159" s="20"/>
      <c r="O159" s="20"/>
      <c r="P159" s="20"/>
      <c r="Q159" s="24"/>
      <c r="R159" s="24"/>
      <c r="S159" s="24"/>
      <c r="T159" s="24"/>
      <c r="U159" s="24"/>
      <c r="V159" s="24"/>
    </row>
    <row r="160" spans="1:22" ht="12" customHeight="1">
      <c r="A160" s="20" t="s">
        <v>3397</v>
      </c>
      <c r="B160" s="20" t="s">
        <v>3398</v>
      </c>
      <c r="C160" s="20">
        <v>12</v>
      </c>
      <c r="D160" s="20">
        <v>4</v>
      </c>
      <c r="E160" s="20" t="s">
        <v>3399</v>
      </c>
      <c r="F160" s="20">
        <v>18</v>
      </c>
      <c r="G160" s="20" t="s">
        <v>723</v>
      </c>
      <c r="H160" s="20" t="s">
        <v>3949</v>
      </c>
      <c r="I160" s="20"/>
      <c r="J160" s="20"/>
      <c r="K160" s="20"/>
      <c r="L160" s="20"/>
      <c r="M160" s="20"/>
      <c r="N160" s="20"/>
      <c r="O160" s="20"/>
      <c r="P160" s="20"/>
      <c r="Q160" s="24"/>
      <c r="R160" s="24"/>
      <c r="S160" s="24"/>
      <c r="T160" s="24"/>
      <c r="U160" s="24"/>
      <c r="V160" s="24"/>
    </row>
    <row r="161" spans="1:22" ht="12" customHeight="1">
      <c r="A161" s="20" t="s">
        <v>3950</v>
      </c>
      <c r="B161" s="20" t="s">
        <v>3951</v>
      </c>
      <c r="C161" s="20">
        <v>9</v>
      </c>
      <c r="D161" s="20">
        <v>3</v>
      </c>
      <c r="E161" s="20" t="s">
        <v>2752</v>
      </c>
      <c r="F161" s="20">
        <v>30</v>
      </c>
      <c r="G161" s="20" t="s">
        <v>1812</v>
      </c>
      <c r="H161" s="20" t="s">
        <v>3572</v>
      </c>
      <c r="I161" s="20"/>
      <c r="J161" s="20"/>
      <c r="K161" s="20"/>
      <c r="L161" s="20"/>
      <c r="M161" s="20"/>
      <c r="N161" s="20"/>
      <c r="O161" s="20"/>
      <c r="P161" s="20"/>
      <c r="Q161" s="24"/>
      <c r="R161" s="24"/>
      <c r="S161" s="24"/>
      <c r="T161" s="24"/>
      <c r="U161" s="24"/>
      <c r="V161" s="24"/>
    </row>
    <row r="162" spans="1:22" ht="12" customHeight="1">
      <c r="A162" s="20" t="s">
        <v>3952</v>
      </c>
      <c r="B162" s="20" t="s">
        <v>3953</v>
      </c>
      <c r="C162" s="20">
        <v>9</v>
      </c>
      <c r="D162" s="20">
        <v>3</v>
      </c>
      <c r="E162" s="20" t="s">
        <v>2743</v>
      </c>
      <c r="F162" s="20">
        <v>31</v>
      </c>
      <c r="G162" s="20" t="s">
        <v>1812</v>
      </c>
      <c r="H162" s="20" t="s">
        <v>3572</v>
      </c>
      <c r="I162" s="20" t="s">
        <v>122</v>
      </c>
      <c r="J162" s="20" t="s">
        <v>4442</v>
      </c>
      <c r="K162" s="20"/>
      <c r="L162" s="20"/>
      <c r="M162" s="20"/>
      <c r="N162" s="20"/>
      <c r="O162" s="20"/>
      <c r="P162" s="20"/>
      <c r="Q162" s="24"/>
      <c r="R162" s="24"/>
      <c r="S162" s="24"/>
      <c r="T162" s="24"/>
      <c r="U162" s="24"/>
      <c r="V162" s="24"/>
    </row>
    <row r="163" spans="1:22" ht="12" customHeight="1">
      <c r="A163" s="20" t="s">
        <v>3954</v>
      </c>
      <c r="B163" s="20" t="s">
        <v>3955</v>
      </c>
      <c r="C163" s="20">
        <v>6</v>
      </c>
      <c r="D163" s="20">
        <v>2</v>
      </c>
      <c r="E163" s="20" t="s">
        <v>3728</v>
      </c>
      <c r="F163" s="20">
        <v>6</v>
      </c>
      <c r="G163" s="20" t="s">
        <v>579</v>
      </c>
      <c r="H163" s="20" t="s">
        <v>3956</v>
      </c>
      <c r="I163" s="20"/>
      <c r="J163" s="20"/>
      <c r="K163" s="20"/>
      <c r="L163" s="20"/>
      <c r="M163" s="20"/>
      <c r="N163" s="20"/>
      <c r="O163" s="20"/>
      <c r="P163" s="20"/>
      <c r="Q163" s="24"/>
      <c r="R163" s="24"/>
      <c r="S163" s="24"/>
      <c r="T163" s="24"/>
      <c r="U163" s="24"/>
      <c r="V163" s="24"/>
    </row>
    <row r="164" spans="1:22" ht="12" customHeight="1">
      <c r="A164" s="20" t="s">
        <v>3957</v>
      </c>
      <c r="B164" s="20" t="s">
        <v>3958</v>
      </c>
      <c r="C164" s="20">
        <v>12</v>
      </c>
      <c r="D164" s="20">
        <v>4</v>
      </c>
      <c r="E164" s="20" t="s">
        <v>3638</v>
      </c>
      <c r="F164" s="20">
        <v>19</v>
      </c>
      <c r="G164" s="20" t="s">
        <v>2165</v>
      </c>
      <c r="H164" s="20" t="s">
        <v>3959</v>
      </c>
      <c r="I164" s="20"/>
      <c r="J164" s="20"/>
      <c r="K164" s="20"/>
      <c r="L164" s="20"/>
      <c r="M164" s="20"/>
      <c r="N164" s="20"/>
      <c r="O164" s="20"/>
      <c r="P164" s="20"/>
      <c r="Q164" s="24"/>
      <c r="R164" s="24"/>
      <c r="S164" s="24"/>
      <c r="T164" s="24"/>
      <c r="U164" s="24"/>
      <c r="V164" s="24"/>
    </row>
    <row r="165" spans="1:22" ht="12" customHeight="1">
      <c r="A165" s="20" t="s">
        <v>3960</v>
      </c>
      <c r="B165" s="20" t="s">
        <v>3961</v>
      </c>
      <c r="C165" s="20">
        <v>18</v>
      </c>
      <c r="D165" s="20">
        <v>6</v>
      </c>
      <c r="E165" s="20" t="s">
        <v>2831</v>
      </c>
      <c r="F165" s="20">
        <v>14</v>
      </c>
      <c r="G165" s="20" t="s">
        <v>2165</v>
      </c>
      <c r="H165" s="20" t="s">
        <v>3406</v>
      </c>
      <c r="I165" s="20"/>
      <c r="J165" s="20"/>
      <c r="K165" s="20"/>
      <c r="L165" s="20"/>
      <c r="M165" s="20"/>
      <c r="N165" s="20"/>
      <c r="O165" s="20"/>
      <c r="P165" s="20"/>
      <c r="Q165" s="24"/>
      <c r="R165" s="24"/>
      <c r="S165" s="24"/>
      <c r="T165" s="24"/>
      <c r="U165" s="24"/>
      <c r="V165" s="24"/>
    </row>
    <row r="166" spans="1:22" ht="12" customHeight="1">
      <c r="A166" s="20" t="s">
        <v>3962</v>
      </c>
      <c r="B166" s="20" t="s">
        <v>3963</v>
      </c>
      <c r="C166" s="20">
        <v>9</v>
      </c>
      <c r="D166" s="20">
        <v>3</v>
      </c>
      <c r="E166" s="20" t="s">
        <v>2922</v>
      </c>
      <c r="F166" s="20">
        <v>10</v>
      </c>
      <c r="G166" s="20" t="s">
        <v>1597</v>
      </c>
      <c r="H166" s="20" t="s">
        <v>3964</v>
      </c>
      <c r="I166" s="20"/>
      <c r="J166" s="20"/>
      <c r="K166" s="20"/>
      <c r="L166" s="20"/>
      <c r="M166" s="20"/>
      <c r="N166" s="20"/>
      <c r="O166" s="20"/>
      <c r="P166" s="20"/>
      <c r="Q166" s="24"/>
      <c r="R166" s="24"/>
      <c r="S166" s="24"/>
      <c r="T166" s="24"/>
      <c r="U166" s="24"/>
      <c r="V166" s="24"/>
    </row>
    <row r="167" spans="1:22" ht="12" customHeight="1">
      <c r="A167" s="20" t="s">
        <v>3965</v>
      </c>
      <c r="B167" s="20" t="s">
        <v>3377</v>
      </c>
      <c r="C167" s="20">
        <v>12</v>
      </c>
      <c r="D167" s="20">
        <v>4</v>
      </c>
      <c r="E167" s="20" t="s">
        <v>2893</v>
      </c>
      <c r="F167" s="20">
        <v>10</v>
      </c>
      <c r="G167" s="20" t="s">
        <v>685</v>
      </c>
      <c r="H167" s="20" t="s">
        <v>3433</v>
      </c>
      <c r="I167" s="20"/>
      <c r="J167" s="20"/>
      <c r="K167" s="20"/>
      <c r="L167" s="20"/>
      <c r="M167" s="20"/>
      <c r="N167" s="20"/>
      <c r="O167" s="20"/>
      <c r="P167" s="20"/>
      <c r="Q167" s="24"/>
      <c r="R167" s="24"/>
      <c r="S167" s="24"/>
      <c r="T167" s="24"/>
      <c r="U167" s="24"/>
      <c r="V167" s="24"/>
    </row>
    <row r="168" spans="1:22" ht="12" customHeight="1">
      <c r="A168" s="20" t="s">
        <v>3434</v>
      </c>
      <c r="B168" s="20" t="s">
        <v>3435</v>
      </c>
      <c r="C168" s="20">
        <v>12</v>
      </c>
      <c r="D168" s="20">
        <v>4</v>
      </c>
      <c r="E168" s="20" t="s">
        <v>2887</v>
      </c>
      <c r="F168" s="20">
        <v>7</v>
      </c>
      <c r="G168" s="20" t="s">
        <v>685</v>
      </c>
      <c r="H168" s="20" t="s">
        <v>3433</v>
      </c>
      <c r="I168" s="20"/>
      <c r="J168" s="20"/>
      <c r="K168" s="20"/>
      <c r="L168" s="20"/>
      <c r="M168" s="20"/>
      <c r="N168" s="20"/>
      <c r="O168" s="20"/>
      <c r="P168" s="20"/>
      <c r="Q168" s="24"/>
      <c r="R168" s="24"/>
      <c r="S168" s="24"/>
      <c r="T168" s="24"/>
      <c r="U168" s="24"/>
      <c r="V168" s="24"/>
    </row>
    <row r="169" spans="1:22" ht="12" customHeight="1">
      <c r="A169" s="20" t="s">
        <v>3431</v>
      </c>
      <c r="B169" s="20" t="s">
        <v>3432</v>
      </c>
      <c r="C169" s="20">
        <v>12</v>
      </c>
      <c r="D169" s="20">
        <v>4</v>
      </c>
      <c r="E169" s="20" t="s">
        <v>3966</v>
      </c>
      <c r="F169" s="20">
        <v>35</v>
      </c>
      <c r="G169" s="20" t="s">
        <v>685</v>
      </c>
      <c r="H169" s="20" t="s">
        <v>3433</v>
      </c>
      <c r="I169" s="20"/>
      <c r="J169" s="20"/>
      <c r="K169" s="20"/>
      <c r="L169" s="20"/>
      <c r="M169" s="20"/>
      <c r="N169" s="20"/>
      <c r="O169" s="20"/>
      <c r="P169" s="20"/>
      <c r="Q169" s="24"/>
      <c r="R169" s="24"/>
      <c r="S169" s="24"/>
      <c r="T169" s="24"/>
      <c r="U169" s="24"/>
      <c r="V169" s="24"/>
    </row>
    <row r="170" spans="1:22" ht="12" customHeight="1">
      <c r="A170" s="20" t="s">
        <v>3967</v>
      </c>
      <c r="B170" s="20" t="s">
        <v>3968</v>
      </c>
      <c r="C170" s="20">
        <v>12</v>
      </c>
      <c r="D170" s="20">
        <v>4</v>
      </c>
      <c r="E170" s="20" t="s">
        <v>3522</v>
      </c>
      <c r="F170" s="20">
        <v>30</v>
      </c>
      <c r="G170" s="20" t="s">
        <v>239</v>
      </c>
      <c r="H170" s="20" t="s">
        <v>4443</v>
      </c>
      <c r="I170" s="20" t="s">
        <v>2165</v>
      </c>
      <c r="J170" s="20" t="s">
        <v>3406</v>
      </c>
      <c r="K170" s="20"/>
      <c r="L170" s="20"/>
      <c r="M170" s="20"/>
      <c r="N170" s="20"/>
      <c r="O170" s="20"/>
      <c r="P170" s="20"/>
      <c r="Q170" s="24"/>
      <c r="R170" s="24"/>
      <c r="S170" s="24"/>
      <c r="T170" s="24"/>
      <c r="U170" s="24"/>
      <c r="V170" s="24"/>
    </row>
    <row r="171" spans="1:22" ht="12" customHeight="1">
      <c r="A171" s="20" t="s">
        <v>3969</v>
      </c>
      <c r="B171" s="20" t="s">
        <v>3970</v>
      </c>
      <c r="C171" s="20">
        <v>6</v>
      </c>
      <c r="D171" s="20">
        <v>2</v>
      </c>
      <c r="E171" s="20" t="s">
        <v>3306</v>
      </c>
      <c r="F171" s="20">
        <v>40</v>
      </c>
      <c r="G171" s="20" t="s">
        <v>1006</v>
      </c>
      <c r="H171" s="20" t="s">
        <v>3971</v>
      </c>
      <c r="I171" s="20"/>
      <c r="J171" s="20"/>
      <c r="K171" s="20"/>
      <c r="L171" s="20"/>
      <c r="M171" s="20"/>
      <c r="N171" s="20"/>
      <c r="O171" s="20"/>
      <c r="P171" s="20"/>
      <c r="Q171" s="24"/>
      <c r="R171" s="24"/>
      <c r="S171" s="24"/>
      <c r="T171" s="24"/>
      <c r="U171" s="24"/>
      <c r="V171" s="24"/>
    </row>
    <row r="172" spans="1:22" ht="12" customHeight="1">
      <c r="A172" s="20" t="s">
        <v>3972</v>
      </c>
      <c r="B172" s="20" t="s">
        <v>3973</v>
      </c>
      <c r="C172" s="20">
        <v>12</v>
      </c>
      <c r="D172" s="20">
        <v>4</v>
      </c>
      <c r="E172" s="20" t="s">
        <v>3974</v>
      </c>
      <c r="F172" s="20">
        <v>35</v>
      </c>
      <c r="G172" s="20" t="s">
        <v>707</v>
      </c>
      <c r="H172" s="20" t="s">
        <v>3361</v>
      </c>
      <c r="I172" s="20"/>
      <c r="J172" s="20"/>
      <c r="K172" s="20"/>
      <c r="L172" s="20"/>
      <c r="M172" s="20"/>
      <c r="N172" s="20"/>
      <c r="O172" s="20"/>
      <c r="P172" s="20"/>
      <c r="Q172" s="24"/>
      <c r="R172" s="24"/>
      <c r="S172" s="24"/>
      <c r="T172" s="24"/>
      <c r="U172" s="24"/>
      <c r="V172" s="24"/>
    </row>
    <row r="173" spans="1:22" ht="12" customHeight="1">
      <c r="A173" s="20" t="s">
        <v>3975</v>
      </c>
      <c r="B173" s="20" t="s">
        <v>3976</v>
      </c>
      <c r="C173" s="20">
        <v>12</v>
      </c>
      <c r="D173" s="20">
        <v>4</v>
      </c>
      <c r="E173" s="20" t="s">
        <v>3977</v>
      </c>
      <c r="F173" s="20">
        <v>30</v>
      </c>
      <c r="G173" s="20" t="s">
        <v>707</v>
      </c>
      <c r="H173" s="20" t="s">
        <v>3361</v>
      </c>
      <c r="I173" s="20"/>
      <c r="J173" s="20"/>
      <c r="K173" s="20"/>
      <c r="L173" s="20"/>
      <c r="M173" s="20"/>
      <c r="N173" s="20"/>
      <c r="O173" s="20"/>
      <c r="P173" s="20"/>
      <c r="Q173" s="24"/>
      <c r="R173" s="24"/>
      <c r="S173" s="24"/>
      <c r="T173" s="24"/>
      <c r="U173" s="24"/>
      <c r="V173" s="24"/>
    </row>
    <row r="174" spans="1:22" ht="12" customHeight="1">
      <c r="A174" s="20" t="s">
        <v>3978</v>
      </c>
      <c r="B174" s="20" t="s">
        <v>3979</v>
      </c>
      <c r="C174" s="20">
        <v>12</v>
      </c>
      <c r="D174" s="20">
        <v>4</v>
      </c>
      <c r="E174" s="20" t="s">
        <v>2972</v>
      </c>
      <c r="F174" s="20">
        <v>0</v>
      </c>
      <c r="G174" s="20" t="s">
        <v>707</v>
      </c>
      <c r="H174" s="20" t="s">
        <v>3361</v>
      </c>
      <c r="I174" s="20"/>
      <c r="J174" s="20"/>
      <c r="K174" s="20"/>
      <c r="L174" s="20"/>
      <c r="M174" s="20"/>
      <c r="N174" s="20"/>
      <c r="O174" s="20"/>
      <c r="P174" s="20"/>
      <c r="Q174" s="24"/>
      <c r="R174" s="24"/>
      <c r="S174" s="24"/>
      <c r="T174" s="24"/>
      <c r="U174" s="24"/>
      <c r="V174" s="24"/>
    </row>
    <row r="175" spans="1:22" ht="12" customHeight="1">
      <c r="A175" s="20" t="s">
        <v>3340</v>
      </c>
      <c r="B175" s="20" t="s">
        <v>3341</v>
      </c>
      <c r="C175" s="20">
        <v>6</v>
      </c>
      <c r="D175" s="20">
        <v>2</v>
      </c>
      <c r="E175" s="20" t="s">
        <v>3698</v>
      </c>
      <c r="F175" s="20">
        <v>30</v>
      </c>
      <c r="G175" s="20" t="s">
        <v>638</v>
      </c>
      <c r="H175" s="20" t="s">
        <v>3342</v>
      </c>
      <c r="I175" s="20"/>
      <c r="J175" s="20"/>
      <c r="K175" s="20"/>
      <c r="L175" s="20"/>
      <c r="M175" s="20"/>
      <c r="N175" s="20"/>
      <c r="O175" s="20"/>
      <c r="P175" s="20"/>
      <c r="Q175" s="24"/>
      <c r="R175" s="24"/>
      <c r="S175" s="24"/>
      <c r="T175" s="24"/>
      <c r="U175" s="24"/>
      <c r="V175" s="24"/>
    </row>
    <row r="176" spans="1:22" ht="12" customHeight="1">
      <c r="A176" s="20" t="s">
        <v>3343</v>
      </c>
      <c r="B176" s="20" t="s">
        <v>3344</v>
      </c>
      <c r="C176" s="20">
        <v>9</v>
      </c>
      <c r="D176" s="20">
        <v>3</v>
      </c>
      <c r="E176" s="20" t="s">
        <v>2920</v>
      </c>
      <c r="F176" s="20">
        <v>9</v>
      </c>
      <c r="G176" s="20" t="s">
        <v>638</v>
      </c>
      <c r="H176" s="20" t="s">
        <v>3342</v>
      </c>
      <c r="I176" s="20"/>
      <c r="J176" s="20"/>
      <c r="K176" s="20"/>
      <c r="L176" s="20"/>
      <c r="M176" s="20"/>
      <c r="N176" s="20"/>
      <c r="O176" s="20"/>
      <c r="P176" s="20"/>
      <c r="Q176" s="24"/>
      <c r="R176" s="24"/>
      <c r="S176" s="24"/>
      <c r="T176" s="24"/>
      <c r="U176" s="24"/>
      <c r="V176" s="24"/>
    </row>
    <row r="177" spans="1:22" ht="12" customHeight="1">
      <c r="A177" s="20" t="s">
        <v>3980</v>
      </c>
      <c r="B177" s="20" t="s">
        <v>3981</v>
      </c>
      <c r="C177" s="20">
        <v>9</v>
      </c>
      <c r="D177" s="20">
        <v>3</v>
      </c>
      <c r="E177" s="20" t="s">
        <v>2920</v>
      </c>
      <c r="F177" s="20">
        <v>9</v>
      </c>
      <c r="G177" s="20" t="s">
        <v>638</v>
      </c>
      <c r="H177" s="20" t="s">
        <v>3342</v>
      </c>
      <c r="I177" s="20"/>
      <c r="J177" s="20"/>
      <c r="K177" s="20"/>
      <c r="L177" s="20"/>
      <c r="M177" s="20"/>
      <c r="N177" s="20"/>
      <c r="O177" s="20"/>
      <c r="P177" s="20"/>
      <c r="Q177" s="24"/>
      <c r="R177" s="24"/>
      <c r="S177" s="24"/>
      <c r="T177" s="24"/>
      <c r="U177" s="24"/>
      <c r="V177" s="24"/>
    </row>
    <row r="178" spans="1:22" ht="12" customHeight="1">
      <c r="A178" s="20" t="s">
        <v>3982</v>
      </c>
      <c r="B178" s="20" t="s">
        <v>3983</v>
      </c>
      <c r="C178" s="20">
        <v>18</v>
      </c>
      <c r="D178" s="20">
        <v>5</v>
      </c>
      <c r="E178" s="20" t="s">
        <v>2811</v>
      </c>
      <c r="F178" s="20">
        <v>50</v>
      </c>
      <c r="G178" s="20" t="s">
        <v>638</v>
      </c>
      <c r="H178" s="20" t="s">
        <v>3342</v>
      </c>
      <c r="I178" s="20" t="s">
        <v>1850</v>
      </c>
      <c r="J178" s="20" t="s">
        <v>4036</v>
      </c>
      <c r="K178" s="20"/>
      <c r="L178" s="20"/>
      <c r="M178" s="20"/>
      <c r="N178" s="20"/>
      <c r="O178" s="20"/>
      <c r="P178" s="20"/>
      <c r="Q178" s="24"/>
      <c r="R178" s="24"/>
      <c r="S178" s="24"/>
      <c r="T178" s="24"/>
      <c r="U178" s="24"/>
      <c r="V178" s="24"/>
    </row>
    <row r="179" spans="1:22" ht="12" customHeight="1">
      <c r="A179" s="20" t="s">
        <v>3984</v>
      </c>
      <c r="B179" s="20" t="s">
        <v>3985</v>
      </c>
      <c r="C179" s="20">
        <v>9</v>
      </c>
      <c r="D179" s="20">
        <v>3</v>
      </c>
      <c r="E179" s="20" t="s">
        <v>2860</v>
      </c>
      <c r="F179" s="20">
        <v>10</v>
      </c>
      <c r="G179" s="20" t="s">
        <v>2265</v>
      </c>
      <c r="H179" s="20" t="s">
        <v>3986</v>
      </c>
      <c r="I179" s="20"/>
      <c r="J179" s="20"/>
      <c r="K179" s="20"/>
      <c r="L179" s="20"/>
      <c r="M179" s="20"/>
      <c r="N179" s="20"/>
      <c r="O179" s="20"/>
      <c r="P179" s="20"/>
      <c r="Q179" s="24"/>
      <c r="R179" s="24"/>
      <c r="S179" s="24"/>
      <c r="T179" s="24"/>
      <c r="U179" s="24"/>
      <c r="V179" s="24"/>
    </row>
    <row r="180" spans="1:22" ht="12" customHeight="1">
      <c r="A180" s="20" t="s">
        <v>3987</v>
      </c>
      <c r="B180" s="20" t="s">
        <v>3988</v>
      </c>
      <c r="C180" s="20">
        <v>9</v>
      </c>
      <c r="D180" s="20">
        <v>3</v>
      </c>
      <c r="E180" s="20" t="s">
        <v>3990</v>
      </c>
      <c r="F180" s="20">
        <v>98</v>
      </c>
      <c r="G180" s="20" t="s">
        <v>2561</v>
      </c>
      <c r="H180" s="20" t="s">
        <v>3989</v>
      </c>
      <c r="I180" s="20"/>
      <c r="J180" s="20"/>
      <c r="K180" s="20"/>
      <c r="L180" s="20"/>
      <c r="M180" s="20"/>
      <c r="N180" s="20"/>
      <c r="O180" s="20"/>
      <c r="P180" s="20"/>
      <c r="Q180" s="24"/>
      <c r="R180" s="24"/>
      <c r="S180" s="24"/>
      <c r="T180" s="24"/>
      <c r="U180" s="24"/>
      <c r="V180" s="24"/>
    </row>
    <row r="181" spans="1:22" ht="12" customHeight="1">
      <c r="A181" s="20" t="s">
        <v>3991</v>
      </c>
      <c r="B181" s="20" t="s">
        <v>3988</v>
      </c>
      <c r="C181" s="20">
        <v>9</v>
      </c>
      <c r="D181" s="20">
        <v>3</v>
      </c>
      <c r="E181" s="20" t="s">
        <v>3946</v>
      </c>
      <c r="F181" s="20">
        <v>18</v>
      </c>
      <c r="G181" s="20" t="s">
        <v>2561</v>
      </c>
      <c r="H181" s="20" t="s">
        <v>3989</v>
      </c>
      <c r="I181" s="20"/>
      <c r="J181" s="20"/>
      <c r="K181" s="20"/>
      <c r="L181" s="20"/>
      <c r="M181" s="20"/>
      <c r="N181" s="20"/>
      <c r="O181" s="20"/>
      <c r="P181" s="20"/>
      <c r="Q181" s="24"/>
      <c r="R181" s="24"/>
      <c r="S181" s="24"/>
      <c r="T181" s="24"/>
      <c r="U181" s="24"/>
      <c r="V181" s="24"/>
    </row>
    <row r="182" spans="1:22" ht="12" customHeight="1">
      <c r="A182" s="20" t="s">
        <v>3992</v>
      </c>
      <c r="B182" s="20" t="s">
        <v>3993</v>
      </c>
      <c r="C182" s="20">
        <v>12</v>
      </c>
      <c r="D182" s="20">
        <v>4</v>
      </c>
      <c r="E182" s="20" t="s">
        <v>3841</v>
      </c>
      <c r="F182" s="20">
        <v>65</v>
      </c>
      <c r="G182" s="20" t="s">
        <v>70</v>
      </c>
      <c r="H182" s="20" t="s">
        <v>3994</v>
      </c>
      <c r="I182" s="20"/>
      <c r="J182" s="20"/>
      <c r="K182" s="20"/>
      <c r="L182" s="20"/>
      <c r="M182" s="20"/>
      <c r="N182" s="20"/>
      <c r="O182" s="20"/>
      <c r="P182" s="20"/>
      <c r="Q182" s="24"/>
      <c r="R182" s="24"/>
      <c r="S182" s="24"/>
      <c r="T182" s="24"/>
      <c r="U182" s="24"/>
      <c r="V182" s="24"/>
    </row>
    <row r="183" spans="1:22" ht="12" customHeight="1">
      <c r="A183" s="20" t="s">
        <v>3995</v>
      </c>
      <c r="B183" s="20" t="s">
        <v>3996</v>
      </c>
      <c r="C183" s="20">
        <v>9</v>
      </c>
      <c r="D183" s="20">
        <v>3</v>
      </c>
      <c r="E183" s="20" t="s">
        <v>2966</v>
      </c>
      <c r="F183" s="20">
        <v>3</v>
      </c>
      <c r="G183" s="20" t="s">
        <v>1047</v>
      </c>
      <c r="H183" s="20" t="s">
        <v>3997</v>
      </c>
      <c r="I183" s="20"/>
      <c r="J183" s="20"/>
      <c r="K183" s="20"/>
      <c r="L183" s="20"/>
      <c r="M183" s="20"/>
      <c r="N183" s="20"/>
      <c r="O183" s="20"/>
      <c r="P183" s="20"/>
      <c r="Q183" s="24"/>
      <c r="R183" s="24"/>
      <c r="S183" s="24"/>
      <c r="T183" s="24"/>
      <c r="U183" s="24"/>
      <c r="V183" s="24"/>
    </row>
    <row r="184" spans="1:22" ht="12" customHeight="1">
      <c r="A184" s="20" t="s">
        <v>3998</v>
      </c>
      <c r="B184" s="20" t="s">
        <v>3999</v>
      </c>
      <c r="C184" s="20">
        <v>12</v>
      </c>
      <c r="D184" s="20">
        <v>4</v>
      </c>
      <c r="E184" s="20" t="s">
        <v>4000</v>
      </c>
      <c r="F184" s="20">
        <v>0</v>
      </c>
      <c r="G184" s="20" t="s">
        <v>1047</v>
      </c>
      <c r="H184" s="20" t="s">
        <v>3997</v>
      </c>
      <c r="I184" s="20"/>
      <c r="J184" s="20"/>
      <c r="K184" s="20"/>
      <c r="L184" s="20"/>
      <c r="M184" s="20"/>
      <c r="N184" s="20"/>
      <c r="O184" s="20"/>
      <c r="P184" s="20"/>
      <c r="Q184" s="24"/>
      <c r="R184" s="24"/>
      <c r="S184" s="24"/>
      <c r="T184" s="24"/>
      <c r="U184" s="24"/>
      <c r="V184" s="24"/>
    </row>
    <row r="185" spans="1:22" ht="12" customHeight="1">
      <c r="A185" s="20" t="s">
        <v>4001</v>
      </c>
      <c r="B185" s="20" t="s">
        <v>3363</v>
      </c>
      <c r="C185" s="20">
        <v>12</v>
      </c>
      <c r="D185" s="20">
        <v>4</v>
      </c>
      <c r="E185" s="20" t="s">
        <v>4002</v>
      </c>
      <c r="F185" s="20">
        <v>36</v>
      </c>
      <c r="G185" s="20" t="s">
        <v>309</v>
      </c>
      <c r="H185" s="20" t="s">
        <v>3364</v>
      </c>
      <c r="I185" s="20"/>
      <c r="J185" s="20"/>
      <c r="K185" s="20"/>
      <c r="L185" s="20"/>
      <c r="M185" s="20"/>
      <c r="N185" s="20"/>
      <c r="O185" s="20"/>
      <c r="P185" s="20"/>
      <c r="Q185" s="24"/>
      <c r="R185" s="24"/>
      <c r="S185" s="24"/>
      <c r="T185" s="24"/>
      <c r="U185" s="24"/>
      <c r="V185" s="24"/>
    </row>
    <row r="186" spans="1:22" ht="12" customHeight="1">
      <c r="A186" s="20" t="s">
        <v>3380</v>
      </c>
      <c r="B186" s="20" t="s">
        <v>3381</v>
      </c>
      <c r="C186" s="20">
        <v>12</v>
      </c>
      <c r="D186" s="20">
        <v>4</v>
      </c>
      <c r="E186" s="20" t="s">
        <v>2796</v>
      </c>
      <c r="F186" s="20">
        <v>12</v>
      </c>
      <c r="G186" s="20" t="s">
        <v>309</v>
      </c>
      <c r="H186" s="20" t="s">
        <v>3364</v>
      </c>
      <c r="I186" s="20"/>
      <c r="J186" s="20"/>
      <c r="K186" s="20"/>
      <c r="L186" s="20"/>
      <c r="M186" s="20"/>
      <c r="N186" s="20"/>
      <c r="O186" s="20"/>
      <c r="P186" s="20"/>
      <c r="Q186" s="24"/>
      <c r="R186" s="24"/>
      <c r="S186" s="24"/>
      <c r="T186" s="24"/>
      <c r="U186" s="24"/>
      <c r="V186" s="24"/>
    </row>
    <row r="187" spans="1:22" ht="12" customHeight="1">
      <c r="A187" s="20" t="s">
        <v>4003</v>
      </c>
      <c r="B187" s="20" t="s">
        <v>3418</v>
      </c>
      <c r="C187" s="20">
        <v>15</v>
      </c>
      <c r="D187" s="20">
        <v>5</v>
      </c>
      <c r="E187" s="20" t="s">
        <v>4005</v>
      </c>
      <c r="F187" s="20">
        <v>88</v>
      </c>
      <c r="G187" s="20" t="s">
        <v>1987</v>
      </c>
      <c r="H187" s="20" t="s">
        <v>4004</v>
      </c>
      <c r="I187" s="20"/>
      <c r="J187" s="20"/>
      <c r="K187" s="20"/>
      <c r="L187" s="20"/>
      <c r="M187" s="20"/>
      <c r="N187" s="20"/>
      <c r="O187" s="20"/>
      <c r="P187" s="20"/>
      <c r="Q187" s="24"/>
      <c r="R187" s="24"/>
      <c r="S187" s="24"/>
      <c r="T187" s="24"/>
      <c r="U187" s="24"/>
      <c r="V187" s="24"/>
    </row>
    <row r="188" spans="1:22" ht="12" customHeight="1">
      <c r="A188" s="20" t="s">
        <v>4006</v>
      </c>
      <c r="B188" s="20" t="s">
        <v>4007</v>
      </c>
      <c r="C188" s="20">
        <v>15</v>
      </c>
      <c r="D188" s="20">
        <v>5</v>
      </c>
      <c r="E188" s="20" t="s">
        <v>4008</v>
      </c>
      <c r="F188" s="20">
        <v>43</v>
      </c>
      <c r="G188" s="20" t="s">
        <v>1987</v>
      </c>
      <c r="H188" s="20" t="s">
        <v>4004</v>
      </c>
      <c r="I188" s="20"/>
      <c r="J188" s="20"/>
      <c r="K188" s="20"/>
      <c r="L188" s="20"/>
      <c r="M188" s="20"/>
      <c r="N188" s="20"/>
      <c r="O188" s="20"/>
      <c r="P188" s="20"/>
      <c r="Q188" s="24"/>
      <c r="R188" s="24"/>
      <c r="S188" s="24"/>
      <c r="T188" s="24"/>
      <c r="U188" s="24"/>
      <c r="V188" s="24"/>
    </row>
    <row r="189" spans="1:22" ht="12" customHeight="1">
      <c r="A189" s="20" t="s">
        <v>4009</v>
      </c>
      <c r="B189" s="20" t="s">
        <v>4010</v>
      </c>
      <c r="C189" s="20">
        <v>9</v>
      </c>
      <c r="D189" s="20">
        <v>3</v>
      </c>
      <c r="E189" s="20" t="s">
        <v>2752</v>
      </c>
      <c r="F189" s="20">
        <v>30</v>
      </c>
      <c r="G189" s="20" t="s">
        <v>1349</v>
      </c>
      <c r="H189" s="20" t="s">
        <v>4011</v>
      </c>
      <c r="I189" s="20"/>
      <c r="J189" s="20"/>
      <c r="K189" s="20"/>
      <c r="L189" s="20"/>
      <c r="M189" s="20"/>
      <c r="N189" s="20"/>
      <c r="O189" s="20"/>
      <c r="P189" s="20"/>
      <c r="Q189" s="24"/>
      <c r="R189" s="24"/>
      <c r="S189" s="24"/>
      <c r="T189" s="24"/>
      <c r="U189" s="24"/>
      <c r="V189" s="24"/>
    </row>
    <row r="190" spans="1:22" ht="12" customHeight="1">
      <c r="A190" s="20" t="s">
        <v>4012</v>
      </c>
      <c r="B190" s="20" t="s">
        <v>4013</v>
      </c>
      <c r="C190" s="20">
        <v>9</v>
      </c>
      <c r="D190" s="20">
        <v>3</v>
      </c>
      <c r="E190" s="20" t="s">
        <v>2858</v>
      </c>
      <c r="F190" s="20">
        <v>17</v>
      </c>
      <c r="G190" s="20" t="s">
        <v>592</v>
      </c>
      <c r="H190" s="20" t="s">
        <v>4014</v>
      </c>
      <c r="I190" s="20"/>
      <c r="J190" s="20"/>
      <c r="K190" s="20"/>
      <c r="L190" s="20"/>
      <c r="M190" s="20"/>
      <c r="N190" s="20"/>
      <c r="O190" s="20"/>
      <c r="P190" s="20"/>
      <c r="Q190" s="24"/>
      <c r="R190" s="24"/>
      <c r="S190" s="24"/>
      <c r="T190" s="24"/>
      <c r="U190" s="24"/>
      <c r="V190" s="24"/>
    </row>
    <row r="191" spans="1:22" ht="12" customHeight="1">
      <c r="A191" s="20" t="s">
        <v>3317</v>
      </c>
      <c r="B191" s="20" t="s">
        <v>3318</v>
      </c>
      <c r="C191" s="20">
        <v>12</v>
      </c>
      <c r="D191" s="20">
        <v>3</v>
      </c>
      <c r="E191" s="20" t="s">
        <v>3739</v>
      </c>
      <c r="F191" s="20">
        <v>102</v>
      </c>
      <c r="G191" s="20" t="s">
        <v>592</v>
      </c>
      <c r="H191" s="20" t="s">
        <v>4014</v>
      </c>
      <c r="I191" s="20" t="s">
        <v>2317</v>
      </c>
      <c r="J191" s="20" t="s">
        <v>4391</v>
      </c>
      <c r="K191" s="20"/>
      <c r="L191" s="20"/>
      <c r="M191" s="20"/>
      <c r="N191" s="20"/>
      <c r="O191" s="20"/>
      <c r="P191" s="20"/>
      <c r="Q191" s="24"/>
      <c r="R191" s="24"/>
      <c r="S191" s="24"/>
      <c r="T191" s="24"/>
      <c r="U191" s="24"/>
      <c r="V191" s="24"/>
    </row>
    <row r="192" spans="1:22" ht="12" customHeight="1">
      <c r="A192" s="20" t="s">
        <v>4015</v>
      </c>
      <c r="B192" s="20" t="s">
        <v>4016</v>
      </c>
      <c r="C192" s="20">
        <v>12</v>
      </c>
      <c r="D192" s="20">
        <v>4</v>
      </c>
      <c r="E192" s="20" t="s">
        <v>3689</v>
      </c>
      <c r="F192" s="20">
        <v>35</v>
      </c>
      <c r="G192" s="20" t="s">
        <v>1058</v>
      </c>
      <c r="H192" s="20" t="s">
        <v>4017</v>
      </c>
      <c r="I192" s="20"/>
      <c r="J192" s="20"/>
      <c r="K192" s="20"/>
      <c r="L192" s="20"/>
      <c r="M192" s="20"/>
      <c r="N192" s="20"/>
      <c r="O192" s="20"/>
      <c r="P192" s="20"/>
      <c r="Q192" s="24"/>
      <c r="R192" s="24"/>
      <c r="S192" s="24"/>
      <c r="T192" s="24"/>
      <c r="U192" s="24"/>
      <c r="V192" s="24"/>
    </row>
    <row r="193" spans="1:22" ht="12" customHeight="1">
      <c r="A193" s="20" t="s">
        <v>4018</v>
      </c>
      <c r="B193" s="20" t="s">
        <v>4019</v>
      </c>
      <c r="C193" s="20">
        <v>18</v>
      </c>
      <c r="D193" s="20">
        <v>6</v>
      </c>
      <c r="E193" s="20" t="s">
        <v>2829</v>
      </c>
      <c r="F193" s="20">
        <v>13</v>
      </c>
      <c r="G193" s="20" t="s">
        <v>2334</v>
      </c>
      <c r="H193" s="20" t="s">
        <v>4020</v>
      </c>
      <c r="I193" s="20"/>
      <c r="J193" s="20"/>
      <c r="K193" s="20"/>
      <c r="L193" s="20"/>
      <c r="M193" s="20"/>
      <c r="N193" s="20"/>
      <c r="O193" s="20"/>
      <c r="P193" s="20"/>
      <c r="Q193" s="24"/>
      <c r="R193" s="24"/>
      <c r="S193" s="24"/>
      <c r="T193" s="24"/>
      <c r="U193" s="24"/>
      <c r="V193" s="24"/>
    </row>
    <row r="194" spans="1:22" ht="12" customHeight="1">
      <c r="A194" s="20" t="s">
        <v>4021</v>
      </c>
      <c r="B194" s="20" t="s">
        <v>4022</v>
      </c>
      <c r="C194" s="20">
        <v>24</v>
      </c>
      <c r="D194" s="20">
        <v>8</v>
      </c>
      <c r="E194" s="20" t="s">
        <v>2831</v>
      </c>
      <c r="F194" s="20">
        <v>14</v>
      </c>
      <c r="G194" s="20" t="s">
        <v>2334</v>
      </c>
      <c r="H194" s="20" t="s">
        <v>4023</v>
      </c>
      <c r="I194" s="20"/>
      <c r="J194" s="20"/>
      <c r="K194" s="20"/>
      <c r="L194" s="20"/>
      <c r="M194" s="20"/>
      <c r="N194" s="20"/>
      <c r="O194" s="20"/>
      <c r="P194" s="20"/>
      <c r="Q194" s="24"/>
      <c r="R194" s="24"/>
      <c r="S194" s="24"/>
      <c r="T194" s="24"/>
      <c r="U194" s="24"/>
      <c r="V194" s="24"/>
    </row>
    <row r="195" spans="1:22" ht="12" customHeight="1">
      <c r="A195" s="20" t="s">
        <v>4024</v>
      </c>
      <c r="B195" s="20" t="s">
        <v>4025</v>
      </c>
      <c r="C195" s="20">
        <v>12</v>
      </c>
      <c r="D195" s="20">
        <v>4</v>
      </c>
      <c r="E195" s="20" t="s">
        <v>2901</v>
      </c>
      <c r="F195" s="20">
        <v>23</v>
      </c>
      <c r="G195" s="20" t="s">
        <v>548</v>
      </c>
      <c r="H195" s="20" t="s">
        <v>3518</v>
      </c>
      <c r="I195" s="20"/>
      <c r="J195" s="20"/>
      <c r="K195" s="20"/>
      <c r="L195" s="20"/>
      <c r="M195" s="20"/>
      <c r="N195" s="20"/>
      <c r="O195" s="20"/>
      <c r="P195" s="20"/>
      <c r="Q195" s="24"/>
      <c r="R195" s="24"/>
      <c r="S195" s="24"/>
      <c r="T195" s="24"/>
      <c r="U195" s="24"/>
      <c r="V195" s="24"/>
    </row>
    <row r="196" spans="1:22" ht="12" customHeight="1">
      <c r="A196" s="20" t="s">
        <v>3438</v>
      </c>
      <c r="B196" s="20" t="s">
        <v>4026</v>
      </c>
      <c r="C196" s="20">
        <v>9</v>
      </c>
      <c r="D196" s="20">
        <v>4</v>
      </c>
      <c r="E196" s="20" t="s">
        <v>2845</v>
      </c>
      <c r="F196" s="20">
        <v>20</v>
      </c>
      <c r="G196" s="20" t="s">
        <v>1267</v>
      </c>
      <c r="H196" s="20" t="s">
        <v>4027</v>
      </c>
      <c r="I196" s="20"/>
      <c r="J196" s="20"/>
      <c r="K196" s="20"/>
      <c r="L196" s="20"/>
      <c r="M196" s="20"/>
      <c r="N196" s="20"/>
      <c r="O196" s="20"/>
      <c r="P196" s="20"/>
      <c r="Q196" s="24"/>
      <c r="R196" s="24"/>
      <c r="S196" s="24"/>
      <c r="T196" s="24"/>
      <c r="U196" s="24"/>
      <c r="V196" s="24"/>
    </row>
    <row r="197" spans="1:22" ht="12" customHeight="1">
      <c r="A197" s="20" t="s">
        <v>4028</v>
      </c>
      <c r="B197" s="20" t="s">
        <v>4029</v>
      </c>
      <c r="C197" s="20">
        <v>6</v>
      </c>
      <c r="D197" s="20">
        <v>5</v>
      </c>
      <c r="E197" s="20" t="s">
        <v>3800</v>
      </c>
      <c r="F197" s="20">
        <v>15</v>
      </c>
      <c r="G197" s="20" t="s">
        <v>1749</v>
      </c>
      <c r="H197" s="20" t="s">
        <v>4030</v>
      </c>
      <c r="I197" s="20"/>
      <c r="J197" s="20"/>
      <c r="K197" s="20"/>
      <c r="L197" s="20"/>
      <c r="M197" s="20"/>
      <c r="N197" s="20"/>
      <c r="O197" s="20"/>
      <c r="P197" s="20"/>
      <c r="Q197" s="24"/>
      <c r="R197" s="24"/>
      <c r="S197" s="24"/>
      <c r="T197" s="24"/>
      <c r="U197" s="24"/>
      <c r="V197" s="24"/>
    </row>
    <row r="198" spans="1:22" ht="12" customHeight="1">
      <c r="A198" s="20" t="s">
        <v>4031</v>
      </c>
      <c r="B198" s="20" t="s">
        <v>4032</v>
      </c>
      <c r="C198" s="20">
        <v>12</v>
      </c>
      <c r="D198" s="20">
        <v>4</v>
      </c>
      <c r="E198" s="20" t="s">
        <v>2901</v>
      </c>
      <c r="F198" s="20">
        <v>23</v>
      </c>
      <c r="G198" s="20" t="s">
        <v>1000</v>
      </c>
      <c r="H198" s="20" t="s">
        <v>4033</v>
      </c>
      <c r="I198" s="20"/>
      <c r="J198" s="20"/>
      <c r="K198" s="20"/>
      <c r="L198" s="20"/>
      <c r="M198" s="20"/>
      <c r="N198" s="20"/>
      <c r="O198" s="20"/>
      <c r="P198" s="20"/>
      <c r="Q198" s="24"/>
      <c r="R198" s="24"/>
      <c r="S198" s="24"/>
      <c r="T198" s="24"/>
      <c r="U198" s="24"/>
      <c r="V198" s="24"/>
    </row>
    <row r="199" spans="1:22" ht="12" customHeight="1">
      <c r="A199" s="20" t="s">
        <v>4034</v>
      </c>
      <c r="B199" s="20" t="s">
        <v>4035</v>
      </c>
      <c r="C199" s="20">
        <v>6</v>
      </c>
      <c r="D199" s="20">
        <v>2</v>
      </c>
      <c r="E199" s="20" t="s">
        <v>3698</v>
      </c>
      <c r="F199" s="20">
        <v>30</v>
      </c>
      <c r="G199" s="20" t="s">
        <v>1850</v>
      </c>
      <c r="H199" s="20" t="s">
        <v>4036</v>
      </c>
      <c r="I199" s="20"/>
      <c r="J199" s="20"/>
      <c r="K199" s="20"/>
      <c r="L199" s="20"/>
      <c r="M199" s="20"/>
      <c r="N199" s="20"/>
      <c r="O199" s="20"/>
      <c r="P199" s="20"/>
      <c r="Q199" s="24"/>
      <c r="R199" s="24"/>
      <c r="S199" s="24"/>
      <c r="T199" s="24"/>
      <c r="U199" s="24"/>
      <c r="V199" s="24"/>
    </row>
    <row r="200" spans="1:22" ht="12" customHeight="1">
      <c r="A200" s="20" t="s">
        <v>4037</v>
      </c>
      <c r="B200" s="20" t="s">
        <v>4038</v>
      </c>
      <c r="C200" s="20">
        <v>9</v>
      </c>
      <c r="D200" s="20">
        <v>3</v>
      </c>
      <c r="E200" s="20" t="s">
        <v>2751</v>
      </c>
      <c r="F200" s="20">
        <v>34</v>
      </c>
      <c r="G200" s="20" t="s">
        <v>1008</v>
      </c>
      <c r="H200" s="20" t="s">
        <v>3359</v>
      </c>
      <c r="I200" s="20"/>
      <c r="J200" s="20"/>
      <c r="K200" s="20"/>
      <c r="L200" s="20"/>
      <c r="M200" s="20"/>
      <c r="N200" s="20"/>
      <c r="O200" s="20"/>
      <c r="P200" s="20"/>
      <c r="Q200" s="24"/>
      <c r="R200" s="24"/>
      <c r="S200" s="24"/>
      <c r="T200" s="24"/>
      <c r="U200" s="24"/>
      <c r="V200" s="24"/>
    </row>
    <row r="201" spans="1:22" ht="12" customHeight="1">
      <c r="A201" s="20" t="s">
        <v>4039</v>
      </c>
      <c r="B201" s="20" t="s">
        <v>4040</v>
      </c>
      <c r="C201" s="20">
        <v>9</v>
      </c>
      <c r="D201" s="20">
        <v>3</v>
      </c>
      <c r="E201" s="20" t="s">
        <v>2743</v>
      </c>
      <c r="F201" s="20">
        <v>31</v>
      </c>
      <c r="G201" s="20" t="s">
        <v>1316</v>
      </c>
      <c r="H201" s="20" t="s">
        <v>3536</v>
      </c>
      <c r="I201" s="20"/>
      <c r="J201" s="20"/>
      <c r="K201" s="20"/>
      <c r="L201" s="20"/>
      <c r="M201" s="20"/>
      <c r="N201" s="20"/>
      <c r="O201" s="20"/>
      <c r="P201" s="20"/>
      <c r="Q201" s="24"/>
      <c r="R201" s="24"/>
      <c r="S201" s="24"/>
      <c r="T201" s="24"/>
      <c r="U201" s="24"/>
      <c r="V201" s="24"/>
    </row>
    <row r="202" spans="1:22" ht="12" customHeight="1">
      <c r="A202" s="20" t="s">
        <v>4041</v>
      </c>
      <c r="B202" s="20" t="s">
        <v>4042</v>
      </c>
      <c r="C202" s="20">
        <v>9</v>
      </c>
      <c r="D202" s="20">
        <v>3</v>
      </c>
      <c r="E202" s="20" t="s">
        <v>2751</v>
      </c>
      <c r="F202" s="20">
        <v>34</v>
      </c>
      <c r="G202" s="20" t="s">
        <v>1316</v>
      </c>
      <c r="H202" s="20" t="s">
        <v>3536</v>
      </c>
      <c r="I202" s="20"/>
      <c r="J202" s="20"/>
      <c r="K202" s="20"/>
      <c r="L202" s="20"/>
      <c r="M202" s="20"/>
      <c r="N202" s="20"/>
      <c r="O202" s="20"/>
      <c r="P202" s="20"/>
      <c r="Q202" s="24"/>
      <c r="R202" s="24"/>
      <c r="S202" s="24"/>
      <c r="T202" s="24"/>
      <c r="U202" s="24"/>
      <c r="V202" s="24"/>
    </row>
    <row r="203" spans="1:22" ht="12" customHeight="1">
      <c r="A203" s="20" t="s">
        <v>4043</v>
      </c>
      <c r="B203" s="20" t="s">
        <v>4044</v>
      </c>
      <c r="C203" s="20">
        <v>12</v>
      </c>
      <c r="D203" s="20">
        <v>4</v>
      </c>
      <c r="E203" s="20" t="s">
        <v>2954</v>
      </c>
      <c r="F203" s="20">
        <v>12</v>
      </c>
      <c r="G203" s="20" t="s">
        <v>2278</v>
      </c>
      <c r="H203" s="20" t="s">
        <v>4045</v>
      </c>
      <c r="I203" s="20"/>
      <c r="J203" s="20"/>
      <c r="K203" s="20"/>
      <c r="L203" s="20"/>
      <c r="M203" s="20"/>
      <c r="N203" s="20"/>
      <c r="O203" s="20"/>
      <c r="P203" s="20"/>
      <c r="Q203" s="24"/>
      <c r="R203" s="24"/>
      <c r="S203" s="24"/>
      <c r="T203" s="24"/>
      <c r="U203" s="24"/>
      <c r="V203" s="24"/>
    </row>
    <row r="204" spans="1:22" ht="12" customHeight="1">
      <c r="A204" s="20" t="s">
        <v>4046</v>
      </c>
      <c r="B204" s="20" t="s">
        <v>4047</v>
      </c>
      <c r="C204" s="20">
        <v>12</v>
      </c>
      <c r="D204" s="20">
        <v>4</v>
      </c>
      <c r="E204" s="20" t="s">
        <v>2906</v>
      </c>
      <c r="F204" s="20">
        <v>20</v>
      </c>
      <c r="G204" s="20" t="s">
        <v>2278</v>
      </c>
      <c r="H204" s="20" t="s">
        <v>4045</v>
      </c>
      <c r="I204" s="20"/>
      <c r="J204" s="20"/>
      <c r="K204" s="20"/>
      <c r="L204" s="20"/>
      <c r="M204" s="20"/>
      <c r="N204" s="20"/>
      <c r="O204" s="20"/>
      <c r="P204" s="20"/>
      <c r="Q204" s="24"/>
      <c r="R204" s="24"/>
      <c r="S204" s="24"/>
      <c r="T204" s="24"/>
      <c r="U204" s="24"/>
      <c r="V204" s="24"/>
    </row>
    <row r="205" spans="1:22" ht="12" customHeight="1">
      <c r="A205" s="20" t="s">
        <v>4048</v>
      </c>
      <c r="B205" s="20" t="s">
        <v>4049</v>
      </c>
      <c r="C205" s="20">
        <v>12</v>
      </c>
      <c r="D205" s="20">
        <v>4</v>
      </c>
      <c r="E205" s="20" t="s">
        <v>2858</v>
      </c>
      <c r="F205" s="20">
        <v>17</v>
      </c>
      <c r="G205" s="20" t="s">
        <v>1951</v>
      </c>
      <c r="H205" s="20" t="s">
        <v>3407</v>
      </c>
      <c r="I205" s="20"/>
      <c r="J205" s="20"/>
      <c r="K205" s="20"/>
      <c r="L205" s="20"/>
      <c r="M205" s="20"/>
      <c r="N205" s="20"/>
      <c r="O205" s="20"/>
      <c r="P205" s="20"/>
      <c r="Q205" s="24"/>
      <c r="R205" s="24"/>
      <c r="S205" s="24"/>
      <c r="T205" s="24"/>
      <c r="U205" s="24"/>
      <c r="V205" s="24"/>
    </row>
    <row r="206" spans="1:22" ht="12" customHeight="1">
      <c r="A206" s="20" t="s">
        <v>4050</v>
      </c>
      <c r="B206" s="20" t="s">
        <v>4051</v>
      </c>
      <c r="C206" s="20">
        <v>15</v>
      </c>
      <c r="D206" s="20">
        <v>5</v>
      </c>
      <c r="E206" s="20" t="s">
        <v>2937</v>
      </c>
      <c r="F206" s="20">
        <v>30</v>
      </c>
      <c r="G206" s="20" t="s">
        <v>1951</v>
      </c>
      <c r="H206" s="20" t="s">
        <v>3407</v>
      </c>
      <c r="I206" s="20"/>
      <c r="J206" s="20"/>
      <c r="K206" s="20"/>
      <c r="L206" s="20"/>
      <c r="M206" s="20"/>
      <c r="N206" s="20"/>
      <c r="O206" s="20"/>
      <c r="P206" s="20"/>
      <c r="Q206" s="24"/>
      <c r="R206" s="24"/>
      <c r="S206" s="24"/>
      <c r="T206" s="24"/>
      <c r="U206" s="24"/>
      <c r="V206" s="24"/>
    </row>
    <row r="207" spans="1:22" ht="12" customHeight="1">
      <c r="A207" s="20" t="s">
        <v>4052</v>
      </c>
      <c r="B207" s="20" t="s">
        <v>4051</v>
      </c>
      <c r="C207" s="20">
        <v>15</v>
      </c>
      <c r="D207" s="20">
        <v>5</v>
      </c>
      <c r="E207" s="20" t="s">
        <v>4053</v>
      </c>
      <c r="F207" s="20">
        <v>78</v>
      </c>
      <c r="G207" s="20" t="s">
        <v>1951</v>
      </c>
      <c r="H207" s="20" t="s">
        <v>3407</v>
      </c>
      <c r="I207" s="20"/>
      <c r="J207" s="20"/>
      <c r="K207" s="20"/>
      <c r="L207" s="20"/>
      <c r="M207" s="20"/>
      <c r="N207" s="20"/>
      <c r="O207" s="20"/>
      <c r="P207" s="20"/>
      <c r="Q207" s="24"/>
      <c r="R207" s="24"/>
      <c r="S207" s="24"/>
      <c r="T207" s="24"/>
      <c r="U207" s="24"/>
      <c r="V207" s="24"/>
    </row>
    <row r="208" spans="1:22" ht="12" customHeight="1">
      <c r="A208" s="20" t="s">
        <v>4054</v>
      </c>
      <c r="B208" s="20" t="s">
        <v>4055</v>
      </c>
      <c r="C208" s="20">
        <v>15</v>
      </c>
      <c r="D208" s="20">
        <v>5</v>
      </c>
      <c r="E208" s="20" t="s">
        <v>2950</v>
      </c>
      <c r="F208" s="20">
        <v>31</v>
      </c>
      <c r="G208" s="20" t="s">
        <v>2075</v>
      </c>
      <c r="H208" s="20" t="s">
        <v>4056</v>
      </c>
      <c r="I208" s="20"/>
      <c r="J208" s="20"/>
      <c r="K208" s="20"/>
      <c r="L208" s="20"/>
      <c r="M208" s="20"/>
      <c r="N208" s="20"/>
      <c r="O208" s="20"/>
      <c r="P208" s="20"/>
      <c r="Q208" s="24"/>
      <c r="R208" s="24"/>
      <c r="S208" s="24"/>
      <c r="T208" s="24"/>
      <c r="U208" s="24"/>
      <c r="V208" s="24"/>
    </row>
    <row r="209" spans="1:22" ht="12" customHeight="1">
      <c r="A209" s="20" t="s">
        <v>4057</v>
      </c>
      <c r="B209" s="20" t="s">
        <v>4058</v>
      </c>
      <c r="C209" s="20">
        <v>12</v>
      </c>
      <c r="D209" s="20">
        <v>3</v>
      </c>
      <c r="E209" s="20" t="s">
        <v>2805</v>
      </c>
      <c r="F209" s="20">
        <v>122</v>
      </c>
      <c r="G209" s="20" t="s">
        <v>2481</v>
      </c>
      <c r="H209" s="20" t="s">
        <v>4059</v>
      </c>
      <c r="I209" s="20"/>
      <c r="J209" s="20"/>
      <c r="K209" s="20"/>
      <c r="L209" s="20"/>
      <c r="M209" s="20"/>
      <c r="N209" s="20"/>
      <c r="O209" s="20"/>
      <c r="P209" s="20"/>
      <c r="Q209" s="24"/>
      <c r="R209" s="24"/>
      <c r="S209" s="24"/>
      <c r="T209" s="24"/>
      <c r="U209" s="24"/>
      <c r="V209" s="24"/>
    </row>
    <row r="210" spans="1:22" ht="12" customHeight="1">
      <c r="A210" s="20" t="s">
        <v>4060</v>
      </c>
      <c r="B210" s="20" t="s">
        <v>4061</v>
      </c>
      <c r="C210" s="20">
        <v>9</v>
      </c>
      <c r="D210" s="20">
        <v>3</v>
      </c>
      <c r="E210" s="20" t="s">
        <v>2751</v>
      </c>
      <c r="F210" s="20">
        <v>34</v>
      </c>
      <c r="G210" s="20" t="s">
        <v>24</v>
      </c>
      <c r="H210" s="20" t="s">
        <v>4062</v>
      </c>
      <c r="I210" s="20"/>
      <c r="J210" s="20"/>
      <c r="K210" s="20"/>
      <c r="L210" s="20"/>
      <c r="M210" s="20"/>
      <c r="N210" s="20"/>
      <c r="O210" s="20"/>
      <c r="P210" s="20"/>
      <c r="Q210" s="24"/>
      <c r="R210" s="24"/>
      <c r="S210" s="24"/>
      <c r="T210" s="24"/>
      <c r="U210" s="24"/>
      <c r="V210" s="24"/>
    </row>
    <row r="211" spans="1:22" ht="12" customHeight="1">
      <c r="A211" s="20" t="s">
        <v>4063</v>
      </c>
      <c r="B211" s="20" t="s">
        <v>4064</v>
      </c>
      <c r="C211" s="20">
        <v>12</v>
      </c>
      <c r="D211" s="20">
        <v>4</v>
      </c>
      <c r="E211" s="20" t="s">
        <v>3714</v>
      </c>
      <c r="F211" s="20">
        <v>56</v>
      </c>
      <c r="G211" s="20" t="s">
        <v>24</v>
      </c>
      <c r="H211" s="20" t="s">
        <v>4062</v>
      </c>
      <c r="I211" s="20"/>
      <c r="J211" s="20"/>
      <c r="K211" s="20"/>
      <c r="L211" s="20"/>
      <c r="M211" s="20"/>
      <c r="N211" s="20"/>
      <c r="O211" s="20"/>
      <c r="P211" s="20"/>
      <c r="Q211" s="24"/>
      <c r="R211" s="24"/>
      <c r="S211" s="24"/>
      <c r="T211" s="24"/>
      <c r="U211" s="24"/>
      <c r="V211" s="24"/>
    </row>
    <row r="212" spans="1:22" ht="12" customHeight="1">
      <c r="A212" s="20" t="s">
        <v>4065</v>
      </c>
      <c r="B212" s="20" t="s">
        <v>4066</v>
      </c>
      <c r="C212" s="20">
        <v>12</v>
      </c>
      <c r="D212" s="20">
        <v>4</v>
      </c>
      <c r="E212" s="20" t="s">
        <v>4067</v>
      </c>
      <c r="F212" s="20">
        <v>53</v>
      </c>
      <c r="G212" s="20" t="s">
        <v>24</v>
      </c>
      <c r="H212" s="20" t="s">
        <v>4062</v>
      </c>
      <c r="I212" s="20"/>
      <c r="J212" s="20"/>
      <c r="K212" s="20"/>
      <c r="L212" s="20"/>
      <c r="M212" s="20"/>
      <c r="N212" s="20"/>
      <c r="O212" s="20"/>
      <c r="P212" s="20"/>
      <c r="Q212" s="24"/>
      <c r="R212" s="24"/>
      <c r="S212" s="24"/>
      <c r="T212" s="24"/>
      <c r="U212" s="24"/>
      <c r="V212" s="24"/>
    </row>
    <row r="213" spans="1:22" ht="12" customHeight="1">
      <c r="A213" s="20" t="s">
        <v>4068</v>
      </c>
      <c r="B213" s="20" t="s">
        <v>4069</v>
      </c>
      <c r="C213" s="20">
        <v>18</v>
      </c>
      <c r="D213" s="20">
        <v>6</v>
      </c>
      <c r="E213" s="20" t="s">
        <v>2837</v>
      </c>
      <c r="F213" s="20">
        <v>15</v>
      </c>
      <c r="G213" s="21" t="s">
        <v>2486</v>
      </c>
      <c r="H213" s="20" t="s">
        <v>4444</v>
      </c>
      <c r="I213" s="20" t="s">
        <v>936</v>
      </c>
      <c r="J213" s="20" t="s">
        <v>3857</v>
      </c>
      <c r="K213" s="20"/>
      <c r="L213" s="20"/>
      <c r="M213" s="20"/>
      <c r="N213" s="20"/>
      <c r="O213" s="20"/>
      <c r="P213" s="20"/>
      <c r="Q213" s="24"/>
      <c r="R213" s="24"/>
      <c r="S213" s="24"/>
      <c r="T213" s="24"/>
      <c r="U213" s="24"/>
      <c r="V213" s="24"/>
    </row>
    <row r="214" spans="1:22" ht="12" customHeight="1">
      <c r="A214" s="20" t="s">
        <v>4070</v>
      </c>
      <c r="B214" s="20" t="s">
        <v>4071</v>
      </c>
      <c r="C214" s="20">
        <v>9</v>
      </c>
      <c r="D214" s="20">
        <v>3</v>
      </c>
      <c r="E214" s="20" t="s">
        <v>2761</v>
      </c>
      <c r="F214" s="20">
        <v>16</v>
      </c>
      <c r="G214" s="20" t="s">
        <v>2185</v>
      </c>
      <c r="H214" s="20" t="s">
        <v>3337</v>
      </c>
      <c r="I214" s="20"/>
      <c r="J214" s="20"/>
      <c r="K214" s="20"/>
      <c r="L214" s="20"/>
      <c r="M214" s="20"/>
      <c r="N214" s="20"/>
      <c r="O214" s="20"/>
      <c r="P214" s="20"/>
      <c r="Q214" s="24"/>
      <c r="R214" s="24"/>
      <c r="S214" s="24"/>
      <c r="T214" s="24"/>
      <c r="U214" s="24"/>
      <c r="V214" s="24"/>
    </row>
    <row r="215" spans="1:22" ht="12" customHeight="1">
      <c r="A215" s="20" t="s">
        <v>4072</v>
      </c>
      <c r="B215" s="20" t="s">
        <v>4073</v>
      </c>
      <c r="C215" s="20">
        <v>9</v>
      </c>
      <c r="D215" s="20">
        <v>3</v>
      </c>
      <c r="E215" s="20" t="s">
        <v>4075</v>
      </c>
      <c r="F215" s="20">
        <v>99</v>
      </c>
      <c r="G215" s="20" t="s">
        <v>1576</v>
      </c>
      <c r="H215" s="20" t="s">
        <v>4074</v>
      </c>
      <c r="I215" s="20"/>
      <c r="J215" s="20"/>
      <c r="K215" s="20"/>
      <c r="L215" s="20"/>
      <c r="M215" s="20"/>
      <c r="N215" s="20"/>
      <c r="O215" s="20"/>
      <c r="P215" s="20"/>
      <c r="Q215" s="24"/>
      <c r="R215" s="24"/>
      <c r="S215" s="24"/>
      <c r="T215" s="24"/>
      <c r="U215" s="24"/>
      <c r="V215" s="24"/>
    </row>
    <row r="216" spans="1:22" ht="12" customHeight="1">
      <c r="A216" s="20" t="s">
        <v>4076</v>
      </c>
      <c r="B216" s="20" t="s">
        <v>4077</v>
      </c>
      <c r="C216" s="20">
        <v>6</v>
      </c>
      <c r="D216" s="20">
        <v>2</v>
      </c>
      <c r="E216" s="20" t="s">
        <v>3946</v>
      </c>
      <c r="F216" s="20">
        <v>18</v>
      </c>
      <c r="G216" s="20" t="s">
        <v>1576</v>
      </c>
      <c r="H216" s="20" t="s">
        <v>4078</v>
      </c>
      <c r="I216" s="20"/>
      <c r="J216" s="20"/>
      <c r="K216" s="20"/>
      <c r="L216" s="20"/>
      <c r="M216" s="20"/>
      <c r="N216" s="20"/>
      <c r="O216" s="20"/>
      <c r="P216" s="20"/>
      <c r="Q216" s="24"/>
      <c r="R216" s="24"/>
      <c r="S216" s="24"/>
      <c r="T216" s="24"/>
      <c r="U216" s="24"/>
      <c r="V216" s="24"/>
    </row>
    <row r="217" spans="1:22" ht="12" customHeight="1">
      <c r="A217" s="20" t="s">
        <v>4079</v>
      </c>
      <c r="B217" s="20" t="s">
        <v>4080</v>
      </c>
      <c r="C217" s="20">
        <v>6</v>
      </c>
      <c r="D217" s="20">
        <v>4</v>
      </c>
      <c r="E217" s="20" t="s">
        <v>2776</v>
      </c>
      <c r="F217" s="20">
        <v>97</v>
      </c>
      <c r="G217" s="20" t="s">
        <v>1890</v>
      </c>
      <c r="H217" s="20" t="s">
        <v>3360</v>
      </c>
      <c r="I217" s="20"/>
      <c r="J217" s="20"/>
      <c r="K217" s="20"/>
      <c r="L217" s="20"/>
      <c r="M217" s="20"/>
      <c r="N217" s="20"/>
      <c r="O217" s="20"/>
      <c r="P217" s="20"/>
      <c r="Q217" s="24"/>
      <c r="R217" s="24"/>
      <c r="S217" s="24"/>
      <c r="T217" s="24"/>
      <c r="U217" s="24"/>
      <c r="V217" s="24"/>
    </row>
    <row r="218" spans="1:22" ht="12" customHeight="1">
      <c r="A218" s="20" t="s">
        <v>3404</v>
      </c>
      <c r="B218" s="20" t="s">
        <v>3405</v>
      </c>
      <c r="C218" s="20">
        <v>12</v>
      </c>
      <c r="D218" s="20">
        <v>4</v>
      </c>
      <c r="E218" s="20" t="s">
        <v>2853</v>
      </c>
      <c r="F218" s="20">
        <v>6</v>
      </c>
      <c r="G218" s="20" t="s">
        <v>490</v>
      </c>
      <c r="H218" s="20" t="s">
        <v>4081</v>
      </c>
      <c r="I218" s="20"/>
      <c r="J218" s="20"/>
      <c r="K218" s="20"/>
      <c r="L218" s="20"/>
      <c r="M218" s="20"/>
      <c r="N218" s="20"/>
      <c r="O218" s="20"/>
      <c r="P218" s="20"/>
      <c r="Q218" s="24"/>
      <c r="R218" s="24"/>
      <c r="S218" s="24"/>
      <c r="T218" s="24"/>
      <c r="U218" s="24"/>
      <c r="V218" s="24"/>
    </row>
    <row r="219" spans="1:22" ht="12" customHeight="1">
      <c r="A219" s="20" t="s">
        <v>4082</v>
      </c>
      <c r="B219" s="20" t="s">
        <v>4083</v>
      </c>
      <c r="C219" s="20">
        <v>6</v>
      </c>
      <c r="D219" s="20">
        <v>2</v>
      </c>
      <c r="E219" s="20" t="s">
        <v>3922</v>
      </c>
      <c r="F219" s="20">
        <v>36</v>
      </c>
      <c r="G219" s="20" t="s">
        <v>490</v>
      </c>
      <c r="H219" s="20" t="s">
        <v>4081</v>
      </c>
      <c r="I219" s="20"/>
      <c r="J219" s="20"/>
      <c r="K219" s="20"/>
      <c r="L219" s="20"/>
      <c r="M219" s="20"/>
      <c r="N219" s="20"/>
      <c r="O219" s="20"/>
      <c r="P219" s="20"/>
      <c r="Q219" s="24"/>
      <c r="R219" s="24"/>
      <c r="S219" s="24"/>
      <c r="T219" s="24"/>
      <c r="U219" s="24"/>
      <c r="V219" s="24"/>
    </row>
    <row r="220" spans="1:22" ht="12" customHeight="1">
      <c r="A220" s="20" t="s">
        <v>3476</v>
      </c>
      <c r="B220" s="20" t="s">
        <v>3477</v>
      </c>
      <c r="C220" s="20">
        <v>15</v>
      </c>
      <c r="D220" s="20">
        <v>5</v>
      </c>
      <c r="E220" s="20" t="s">
        <v>2904</v>
      </c>
      <c r="F220" s="20">
        <v>15</v>
      </c>
      <c r="G220" s="20" t="s">
        <v>490</v>
      </c>
      <c r="H220" s="20" t="s">
        <v>4081</v>
      </c>
      <c r="I220" s="20"/>
      <c r="J220" s="20"/>
      <c r="K220" s="20"/>
      <c r="L220" s="20"/>
      <c r="M220" s="20"/>
      <c r="N220" s="20"/>
      <c r="O220" s="20"/>
      <c r="P220" s="20"/>
      <c r="Q220" s="24"/>
      <c r="R220" s="24"/>
      <c r="S220" s="24"/>
      <c r="T220" s="24"/>
      <c r="U220" s="24"/>
      <c r="V220" s="24"/>
    </row>
    <row r="221" spans="1:22" ht="12" customHeight="1">
      <c r="A221" s="20" t="s">
        <v>3459</v>
      </c>
      <c r="B221" s="20" t="s">
        <v>3460</v>
      </c>
      <c r="C221" s="20">
        <v>12</v>
      </c>
      <c r="D221" s="20">
        <v>4</v>
      </c>
      <c r="E221" s="20" t="s">
        <v>2905</v>
      </c>
      <c r="F221" s="20">
        <v>9</v>
      </c>
      <c r="G221" s="20" t="s">
        <v>490</v>
      </c>
      <c r="H221" s="20" t="s">
        <v>4081</v>
      </c>
      <c r="I221" s="20"/>
      <c r="J221" s="20"/>
      <c r="K221" s="20"/>
      <c r="L221" s="20"/>
      <c r="M221" s="20"/>
      <c r="N221" s="20"/>
      <c r="O221" s="20"/>
      <c r="P221" s="20"/>
      <c r="Q221" s="24"/>
      <c r="R221" s="24"/>
      <c r="S221" s="24"/>
      <c r="T221" s="24"/>
      <c r="U221" s="24"/>
      <c r="V221" s="24"/>
    </row>
    <row r="222" spans="1:22" ht="12" customHeight="1">
      <c r="A222" s="20" t="s">
        <v>3412</v>
      </c>
      <c r="B222" s="20" t="s">
        <v>3413</v>
      </c>
      <c r="C222" s="20">
        <v>9</v>
      </c>
      <c r="D222" s="20">
        <v>3</v>
      </c>
      <c r="E222" s="20" t="s">
        <v>4084</v>
      </c>
      <c r="F222" s="20">
        <v>40</v>
      </c>
      <c r="G222" s="20" t="s">
        <v>490</v>
      </c>
      <c r="H222" s="20" t="s">
        <v>4081</v>
      </c>
      <c r="I222" s="20"/>
      <c r="J222" s="20"/>
      <c r="K222" s="20"/>
      <c r="L222" s="20"/>
      <c r="M222" s="20"/>
      <c r="N222" s="20"/>
      <c r="O222" s="20"/>
      <c r="P222" s="20"/>
      <c r="Q222" s="24"/>
      <c r="R222" s="24"/>
      <c r="S222" s="24"/>
      <c r="T222" s="24"/>
      <c r="U222" s="24"/>
      <c r="V222" s="24"/>
    </row>
    <row r="223" spans="1:22" ht="12" customHeight="1">
      <c r="A223" s="20" t="s">
        <v>4085</v>
      </c>
      <c r="B223" s="20" t="s">
        <v>4086</v>
      </c>
      <c r="C223" s="20">
        <v>6</v>
      </c>
      <c r="D223" s="20">
        <v>2</v>
      </c>
      <c r="E223" s="20" t="s">
        <v>4002</v>
      </c>
      <c r="F223" s="20">
        <v>36</v>
      </c>
      <c r="G223" s="20" t="s">
        <v>1278</v>
      </c>
      <c r="H223" s="20" t="s">
        <v>3324</v>
      </c>
      <c r="I223" s="20"/>
      <c r="J223" s="20"/>
      <c r="K223" s="20"/>
      <c r="L223" s="20"/>
      <c r="M223" s="20"/>
      <c r="N223" s="20"/>
      <c r="O223" s="20"/>
      <c r="P223" s="20"/>
      <c r="Q223" s="24"/>
      <c r="R223" s="24"/>
      <c r="S223" s="24"/>
      <c r="T223" s="24"/>
      <c r="U223" s="24"/>
      <c r="V223" s="24"/>
    </row>
    <row r="224" spans="1:22" ht="12" customHeight="1">
      <c r="A224" s="20" t="s">
        <v>4087</v>
      </c>
      <c r="B224" s="20" t="s">
        <v>4088</v>
      </c>
      <c r="C224" s="20">
        <v>6</v>
      </c>
      <c r="D224" s="20">
        <v>2</v>
      </c>
      <c r="E224" s="20" t="s">
        <v>2978</v>
      </c>
      <c r="F224" s="20">
        <v>2</v>
      </c>
      <c r="G224" s="20" t="s">
        <v>1278</v>
      </c>
      <c r="H224" s="20" t="s">
        <v>3324</v>
      </c>
      <c r="I224" s="20"/>
      <c r="J224" s="20"/>
      <c r="K224" s="20"/>
      <c r="L224" s="20"/>
      <c r="M224" s="20"/>
      <c r="N224" s="20"/>
      <c r="O224" s="20"/>
      <c r="P224" s="20"/>
      <c r="Q224" s="24"/>
      <c r="R224" s="24"/>
      <c r="S224" s="24"/>
      <c r="T224" s="24"/>
      <c r="U224" s="24"/>
      <c r="V224" s="24"/>
    </row>
    <row r="225" spans="1:22" ht="12" customHeight="1">
      <c r="A225" s="20" t="s">
        <v>3504</v>
      </c>
      <c r="B225" s="20" t="s">
        <v>3505</v>
      </c>
      <c r="C225" s="20">
        <v>18</v>
      </c>
      <c r="D225" s="20">
        <v>6</v>
      </c>
      <c r="E225" s="20" t="s">
        <v>4090</v>
      </c>
      <c r="F225" s="20">
        <v>25</v>
      </c>
      <c r="G225" s="20" t="s">
        <v>195</v>
      </c>
      <c r="H225" s="20" t="s">
        <v>4089</v>
      </c>
      <c r="I225" s="20"/>
      <c r="J225" s="20"/>
      <c r="K225" s="20"/>
      <c r="L225" s="20"/>
      <c r="M225" s="20"/>
      <c r="N225" s="20"/>
      <c r="O225" s="20"/>
      <c r="P225" s="20"/>
      <c r="Q225" s="24"/>
      <c r="R225" s="24"/>
      <c r="S225" s="24"/>
      <c r="T225" s="24"/>
      <c r="U225" s="24"/>
      <c r="V225" s="24"/>
    </row>
    <row r="226" spans="1:22" ht="12" customHeight="1">
      <c r="A226" s="20" t="s">
        <v>4091</v>
      </c>
      <c r="B226" s="20" t="s">
        <v>4092</v>
      </c>
      <c r="C226" s="20">
        <v>9</v>
      </c>
      <c r="D226" s="20">
        <v>3</v>
      </c>
      <c r="E226" s="20" t="s">
        <v>2918</v>
      </c>
      <c r="F226" s="20">
        <v>26</v>
      </c>
      <c r="G226" s="20" t="s">
        <v>351</v>
      </c>
      <c r="H226" s="20" t="s">
        <v>4445</v>
      </c>
      <c r="I226" s="20" t="s">
        <v>808</v>
      </c>
      <c r="J226" s="20" t="s">
        <v>4446</v>
      </c>
      <c r="K226" s="20"/>
      <c r="L226" s="20"/>
      <c r="M226" s="20"/>
      <c r="N226" s="20"/>
      <c r="O226" s="20"/>
      <c r="P226" s="20"/>
      <c r="Q226" s="24"/>
      <c r="R226" s="24"/>
      <c r="S226" s="24"/>
      <c r="T226" s="24"/>
      <c r="U226" s="24"/>
      <c r="V226" s="24"/>
    </row>
    <row r="227" spans="1:22" ht="12" customHeight="1">
      <c r="A227" s="20" t="s">
        <v>4093</v>
      </c>
      <c r="B227" s="20" t="s">
        <v>4094</v>
      </c>
      <c r="C227" s="20">
        <v>12</v>
      </c>
      <c r="D227" s="20">
        <v>4</v>
      </c>
      <c r="E227" s="20" t="s">
        <v>2743</v>
      </c>
      <c r="F227" s="20">
        <v>31</v>
      </c>
      <c r="G227" s="20" t="s">
        <v>4096</v>
      </c>
      <c r="H227" s="20" t="s">
        <v>4095</v>
      </c>
      <c r="I227" s="20"/>
      <c r="J227" s="20"/>
      <c r="K227" s="20"/>
      <c r="L227" s="20"/>
      <c r="M227" s="20"/>
      <c r="N227" s="20"/>
      <c r="O227" s="20"/>
      <c r="P227" s="20"/>
      <c r="Q227" s="24"/>
      <c r="R227" s="24"/>
      <c r="S227" s="24"/>
      <c r="T227" s="24"/>
      <c r="U227" s="24"/>
      <c r="V227" s="24"/>
    </row>
    <row r="228" spans="1:22" ht="12" customHeight="1">
      <c r="A228" s="20" t="s">
        <v>4097</v>
      </c>
      <c r="B228" s="20" t="s">
        <v>4098</v>
      </c>
      <c r="C228" s="20">
        <v>12</v>
      </c>
      <c r="D228" s="20">
        <v>4</v>
      </c>
      <c r="E228" s="20" t="s">
        <v>2761</v>
      </c>
      <c r="F228" s="20">
        <v>11</v>
      </c>
      <c r="G228" s="20" t="s">
        <v>4096</v>
      </c>
      <c r="H228" s="20" t="s">
        <v>4099</v>
      </c>
      <c r="I228" s="20"/>
      <c r="J228" s="20"/>
      <c r="K228" s="20"/>
      <c r="L228" s="20"/>
      <c r="M228" s="20"/>
      <c r="N228" s="20"/>
      <c r="O228" s="20"/>
      <c r="P228" s="20"/>
      <c r="Q228" s="24"/>
      <c r="R228" s="24"/>
      <c r="S228" s="24"/>
      <c r="T228" s="24"/>
      <c r="U228" s="24"/>
      <c r="V228" s="24"/>
    </row>
    <row r="229" spans="1:22" ht="12" customHeight="1">
      <c r="A229" s="20" t="s">
        <v>4100</v>
      </c>
      <c r="B229" s="20" t="s">
        <v>4101</v>
      </c>
      <c r="C229" s="20">
        <v>15</v>
      </c>
      <c r="D229" s="20">
        <v>5</v>
      </c>
      <c r="E229" s="20" t="s">
        <v>2950</v>
      </c>
      <c r="F229" s="20">
        <v>31</v>
      </c>
      <c r="G229" s="20" t="s">
        <v>1606</v>
      </c>
      <c r="H229" s="20" t="s">
        <v>4102</v>
      </c>
      <c r="I229" s="20"/>
      <c r="J229" s="20"/>
      <c r="K229" s="20"/>
      <c r="L229" s="20"/>
      <c r="M229" s="20"/>
      <c r="N229" s="20"/>
      <c r="O229" s="20"/>
      <c r="P229" s="20"/>
      <c r="Q229" s="24"/>
      <c r="R229" s="24"/>
      <c r="S229" s="24"/>
      <c r="T229" s="24"/>
      <c r="U229" s="24"/>
      <c r="V229" s="24"/>
    </row>
    <row r="230" spans="1:22" ht="12" customHeight="1">
      <c r="A230" s="20" t="s">
        <v>3391</v>
      </c>
      <c r="B230" s="20" t="s">
        <v>3392</v>
      </c>
      <c r="C230" s="20">
        <v>15</v>
      </c>
      <c r="D230" s="20">
        <v>5</v>
      </c>
      <c r="E230" s="20" t="s">
        <v>3393</v>
      </c>
      <c r="F230" s="20">
        <v>7</v>
      </c>
      <c r="G230" s="20" t="s">
        <v>1606</v>
      </c>
      <c r="H230" s="20" t="s">
        <v>4102</v>
      </c>
      <c r="I230" s="20"/>
      <c r="J230" s="20"/>
      <c r="K230" s="20"/>
      <c r="L230" s="20"/>
      <c r="M230" s="20"/>
      <c r="N230" s="20"/>
      <c r="O230" s="20"/>
      <c r="P230" s="20"/>
      <c r="Q230" s="24"/>
      <c r="R230" s="24"/>
      <c r="S230" s="24"/>
      <c r="T230" s="24"/>
      <c r="U230" s="24"/>
      <c r="V230" s="24"/>
    </row>
    <row r="231" spans="1:22" ht="12" customHeight="1">
      <c r="A231" s="20" t="s">
        <v>3401</v>
      </c>
      <c r="B231" s="20" t="s">
        <v>3402</v>
      </c>
      <c r="C231" s="20">
        <v>6</v>
      </c>
      <c r="D231" s="20">
        <v>2</v>
      </c>
      <c r="E231" s="20" t="s">
        <v>2796</v>
      </c>
      <c r="F231" s="20">
        <v>18</v>
      </c>
      <c r="G231" s="20" t="s">
        <v>29</v>
      </c>
      <c r="H231" s="20" t="s">
        <v>4103</v>
      </c>
      <c r="I231" s="20"/>
      <c r="J231" s="20"/>
      <c r="K231" s="20"/>
      <c r="L231" s="20"/>
      <c r="M231" s="20"/>
      <c r="N231" s="20"/>
      <c r="O231" s="20"/>
      <c r="P231" s="20"/>
      <c r="Q231" s="24"/>
      <c r="R231" s="24"/>
      <c r="S231" s="24"/>
      <c r="T231" s="24"/>
      <c r="U231" s="24"/>
      <c r="V231" s="24"/>
    </row>
    <row r="232" spans="1:22" ht="12" customHeight="1">
      <c r="A232" s="20" t="s">
        <v>3294</v>
      </c>
      <c r="B232" s="20" t="s">
        <v>3295</v>
      </c>
      <c r="C232" s="20">
        <v>12</v>
      </c>
      <c r="D232" s="20">
        <v>3</v>
      </c>
      <c r="E232" s="20" t="s">
        <v>3739</v>
      </c>
      <c r="F232" s="20">
        <v>112</v>
      </c>
      <c r="G232" s="20" t="s">
        <v>1339</v>
      </c>
      <c r="H232" s="20" t="s">
        <v>4433</v>
      </c>
      <c r="I232" s="20" t="s">
        <v>2564</v>
      </c>
      <c r="J232" s="20" t="s">
        <v>4432</v>
      </c>
      <c r="K232" s="20" t="s">
        <v>2265</v>
      </c>
      <c r="L232" s="20" t="s">
        <v>3986</v>
      </c>
      <c r="M232" s="20"/>
      <c r="N232" s="20"/>
      <c r="O232" s="20"/>
      <c r="P232" s="20"/>
      <c r="Q232" s="24"/>
      <c r="R232" s="24"/>
      <c r="S232" s="24"/>
      <c r="T232" s="24"/>
      <c r="U232" s="24"/>
      <c r="V232" s="24"/>
    </row>
    <row r="233" spans="1:22" ht="12" customHeight="1">
      <c r="A233" s="20" t="s">
        <v>4104</v>
      </c>
      <c r="B233" s="20" t="s">
        <v>4105</v>
      </c>
      <c r="C233" s="20">
        <v>6</v>
      </c>
      <c r="D233" s="20">
        <v>4</v>
      </c>
      <c r="E233" s="20" t="s">
        <v>2891</v>
      </c>
      <c r="F233" s="20">
        <v>30</v>
      </c>
      <c r="G233" s="20" t="s">
        <v>1019</v>
      </c>
      <c r="H233" s="20" t="s">
        <v>4106</v>
      </c>
      <c r="I233" s="20"/>
      <c r="J233" s="20"/>
      <c r="K233" s="20"/>
      <c r="L233" s="20"/>
      <c r="M233" s="20"/>
      <c r="N233" s="20"/>
      <c r="O233" s="20"/>
      <c r="P233" s="20"/>
      <c r="Q233" s="24"/>
      <c r="R233" s="24"/>
      <c r="S233" s="24"/>
      <c r="T233" s="24"/>
      <c r="U233" s="24"/>
      <c r="V233" s="24"/>
    </row>
    <row r="234" spans="1:22" ht="12" customHeight="1">
      <c r="A234" s="20" t="s">
        <v>4107</v>
      </c>
      <c r="B234" s="20" t="s">
        <v>4108</v>
      </c>
      <c r="C234" s="20">
        <v>15</v>
      </c>
      <c r="D234" s="20">
        <v>4</v>
      </c>
      <c r="E234" s="20" t="s">
        <v>2954</v>
      </c>
      <c r="F234" s="20">
        <v>12</v>
      </c>
      <c r="G234" s="20" t="s">
        <v>33</v>
      </c>
      <c r="H234" s="20" t="s">
        <v>4447</v>
      </c>
      <c r="I234" s="20" t="s">
        <v>990</v>
      </c>
      <c r="J234" s="20" t="s">
        <v>3316</v>
      </c>
      <c r="K234" s="20"/>
      <c r="L234" s="20"/>
      <c r="M234" s="20"/>
      <c r="N234" s="20"/>
      <c r="O234" s="20"/>
      <c r="P234" s="20"/>
      <c r="Q234" s="24"/>
      <c r="R234" s="24"/>
      <c r="S234" s="24"/>
      <c r="T234" s="24"/>
      <c r="U234" s="24"/>
      <c r="V234" s="24"/>
    </row>
    <row r="235" spans="1:22" ht="12" customHeight="1">
      <c r="A235" s="20" t="s">
        <v>3492</v>
      </c>
      <c r="B235" s="20" t="s">
        <v>3493</v>
      </c>
      <c r="C235" s="20">
        <v>6</v>
      </c>
      <c r="D235" s="20">
        <v>2</v>
      </c>
      <c r="E235" s="20" t="s">
        <v>4110</v>
      </c>
      <c r="F235" s="20">
        <v>19</v>
      </c>
      <c r="G235" s="20" t="s">
        <v>1380</v>
      </c>
      <c r="H235" s="20" t="s">
        <v>4109</v>
      </c>
      <c r="I235" s="20"/>
      <c r="J235" s="20"/>
      <c r="K235" s="20"/>
      <c r="L235" s="20"/>
      <c r="M235" s="20"/>
      <c r="N235" s="20"/>
      <c r="O235" s="20"/>
      <c r="P235" s="20"/>
      <c r="Q235" s="24"/>
      <c r="R235" s="24"/>
      <c r="S235" s="24"/>
      <c r="T235" s="24"/>
      <c r="U235" s="24"/>
      <c r="V235" s="24"/>
    </row>
    <row r="236" spans="1:22" ht="12" customHeight="1">
      <c r="A236" s="20" t="s">
        <v>3491</v>
      </c>
      <c r="B236" s="20" t="s">
        <v>4111</v>
      </c>
      <c r="C236" s="20">
        <v>15</v>
      </c>
      <c r="D236" s="20">
        <v>5</v>
      </c>
      <c r="E236" s="20" t="s">
        <v>4112</v>
      </c>
      <c r="F236" s="20">
        <v>15</v>
      </c>
      <c r="G236" s="20" t="s">
        <v>1380</v>
      </c>
      <c r="H236" s="20" t="s">
        <v>4109</v>
      </c>
      <c r="I236" s="20"/>
      <c r="J236" s="20"/>
      <c r="K236" s="20"/>
      <c r="L236" s="20"/>
      <c r="M236" s="20"/>
      <c r="N236" s="20"/>
      <c r="O236" s="20"/>
      <c r="P236" s="20"/>
      <c r="Q236" s="24"/>
      <c r="R236" s="24"/>
      <c r="S236" s="24"/>
      <c r="T236" s="24"/>
      <c r="U236" s="24"/>
      <c r="V236" s="24"/>
    </row>
    <row r="237" spans="1:22" ht="12" customHeight="1">
      <c r="A237" s="20" t="s">
        <v>4113</v>
      </c>
      <c r="B237" s="20" t="s">
        <v>3307</v>
      </c>
      <c r="C237" s="20">
        <v>18</v>
      </c>
      <c r="D237" s="20">
        <v>5</v>
      </c>
      <c r="E237" s="20" t="s">
        <v>2858</v>
      </c>
      <c r="F237" s="20">
        <v>17</v>
      </c>
      <c r="G237" s="20" t="s">
        <v>2522</v>
      </c>
      <c r="H237" s="20" t="s">
        <v>4114</v>
      </c>
      <c r="I237" s="20"/>
      <c r="J237" s="20"/>
      <c r="K237" s="20"/>
      <c r="L237" s="20"/>
      <c r="M237" s="20"/>
      <c r="N237" s="20"/>
      <c r="O237" s="20"/>
      <c r="P237" s="20"/>
      <c r="Q237" s="24"/>
      <c r="R237" s="24"/>
      <c r="S237" s="24"/>
      <c r="T237" s="24"/>
      <c r="U237" s="24"/>
      <c r="V237" s="24"/>
    </row>
    <row r="238" spans="1:22" ht="12" customHeight="1">
      <c r="A238" s="20" t="s">
        <v>4115</v>
      </c>
      <c r="B238" s="20" t="s">
        <v>4116</v>
      </c>
      <c r="C238" s="20">
        <v>9</v>
      </c>
      <c r="D238" s="20">
        <v>3</v>
      </c>
      <c r="E238" s="20" t="s">
        <v>3339</v>
      </c>
      <c r="F238" s="20">
        <v>49</v>
      </c>
      <c r="G238" s="20" t="s">
        <v>1247</v>
      </c>
      <c r="H238" s="20" t="s">
        <v>4448</v>
      </c>
      <c r="I238" s="20" t="s">
        <v>1641</v>
      </c>
      <c r="J238" s="20" t="s">
        <v>4195</v>
      </c>
      <c r="K238" s="20"/>
      <c r="L238" s="20"/>
      <c r="M238" s="20"/>
      <c r="N238" s="20"/>
      <c r="O238" s="20"/>
      <c r="P238" s="20"/>
      <c r="Q238" s="24"/>
      <c r="R238" s="24"/>
      <c r="S238" s="24"/>
      <c r="T238" s="24"/>
      <c r="U238" s="24"/>
      <c r="V238" s="24"/>
    </row>
    <row r="239" spans="1:22" ht="12" customHeight="1">
      <c r="A239" s="20" t="s">
        <v>4117</v>
      </c>
      <c r="B239" s="20" t="s">
        <v>4118</v>
      </c>
      <c r="C239" s="20">
        <v>18</v>
      </c>
      <c r="D239" s="20">
        <v>6</v>
      </c>
      <c r="E239" s="20" t="s">
        <v>2786</v>
      </c>
      <c r="F239" s="20">
        <v>30</v>
      </c>
      <c r="G239" s="20" t="s">
        <v>1335</v>
      </c>
      <c r="H239" s="20" t="s">
        <v>4449</v>
      </c>
      <c r="I239" s="20" t="s">
        <v>298</v>
      </c>
      <c r="J239" s="20" t="s">
        <v>4450</v>
      </c>
      <c r="K239" s="20"/>
      <c r="L239" s="20"/>
      <c r="M239" s="20"/>
      <c r="N239" s="20"/>
      <c r="O239" s="20"/>
      <c r="P239" s="20"/>
      <c r="Q239" s="24"/>
      <c r="R239" s="24"/>
      <c r="S239" s="24"/>
      <c r="T239" s="24"/>
      <c r="U239" s="24"/>
      <c r="V239" s="24"/>
    </row>
    <row r="240" spans="1:22" ht="12" customHeight="1">
      <c r="A240" s="20" t="s">
        <v>4119</v>
      </c>
      <c r="B240" s="20" t="s">
        <v>4120</v>
      </c>
      <c r="C240" s="20">
        <v>9</v>
      </c>
      <c r="D240" s="20">
        <v>3</v>
      </c>
      <c r="E240" s="20" t="s">
        <v>2743</v>
      </c>
      <c r="F240" s="20">
        <v>31</v>
      </c>
      <c r="G240" s="20" t="s">
        <v>1791</v>
      </c>
      <c r="H240" s="20" t="s">
        <v>4121</v>
      </c>
      <c r="I240" s="20"/>
      <c r="J240" s="20"/>
      <c r="K240" s="20"/>
      <c r="L240" s="20"/>
      <c r="M240" s="20"/>
      <c r="N240" s="20"/>
      <c r="O240" s="20"/>
      <c r="P240" s="20"/>
      <c r="Q240" s="24"/>
      <c r="R240" s="24"/>
      <c r="S240" s="24"/>
      <c r="T240" s="24"/>
      <c r="U240" s="24"/>
      <c r="V240" s="24"/>
    </row>
    <row r="241" spans="1:22" ht="12" customHeight="1">
      <c r="A241" s="20" t="s">
        <v>3424</v>
      </c>
      <c r="B241" s="20" t="s">
        <v>4122</v>
      </c>
      <c r="C241" s="20">
        <v>9</v>
      </c>
      <c r="D241" s="20">
        <v>4</v>
      </c>
      <c r="E241" s="20" t="s">
        <v>4123</v>
      </c>
      <c r="F241" s="20">
        <v>178</v>
      </c>
      <c r="G241" s="20" t="s">
        <v>2464</v>
      </c>
      <c r="H241" s="20" t="s">
        <v>3420</v>
      </c>
      <c r="I241" s="20"/>
      <c r="J241" s="20"/>
      <c r="K241" s="20"/>
      <c r="L241" s="20"/>
      <c r="M241" s="20"/>
      <c r="N241" s="20"/>
      <c r="O241" s="20"/>
      <c r="P241" s="20"/>
      <c r="Q241" s="24"/>
      <c r="R241" s="24"/>
      <c r="S241" s="24"/>
      <c r="T241" s="24"/>
      <c r="U241" s="24"/>
      <c r="V241" s="24"/>
    </row>
    <row r="242" spans="1:22" ht="12" customHeight="1">
      <c r="A242" s="20" t="s">
        <v>4124</v>
      </c>
      <c r="B242" s="20" t="s">
        <v>4125</v>
      </c>
      <c r="C242" s="20">
        <v>12</v>
      </c>
      <c r="D242" s="20">
        <v>5</v>
      </c>
      <c r="E242" s="20" t="s">
        <v>4126</v>
      </c>
      <c r="F242" s="20">
        <v>27</v>
      </c>
      <c r="G242" s="20" t="s">
        <v>2464</v>
      </c>
      <c r="H242" s="20" t="s">
        <v>3420</v>
      </c>
      <c r="I242" s="20"/>
      <c r="J242" s="20"/>
      <c r="K242" s="20"/>
      <c r="L242" s="20"/>
      <c r="M242" s="20"/>
      <c r="N242" s="20"/>
      <c r="O242" s="20"/>
      <c r="P242" s="20"/>
      <c r="Q242" s="24"/>
      <c r="R242" s="24"/>
      <c r="S242" s="24"/>
      <c r="T242" s="24"/>
      <c r="U242" s="24"/>
      <c r="V242" s="24"/>
    </row>
    <row r="243" spans="1:22" ht="12" customHeight="1">
      <c r="A243" s="20" t="s">
        <v>3419</v>
      </c>
      <c r="B243" s="20" t="s">
        <v>4127</v>
      </c>
      <c r="C243" s="20">
        <v>12</v>
      </c>
      <c r="D243" s="20">
        <v>4</v>
      </c>
      <c r="E243" s="20" t="s">
        <v>4128</v>
      </c>
      <c r="F243" s="20">
        <v>60</v>
      </c>
      <c r="G243" s="20" t="s">
        <v>2464</v>
      </c>
      <c r="H243" s="20" t="s">
        <v>3420</v>
      </c>
      <c r="I243" s="20"/>
      <c r="J243" s="20"/>
      <c r="K243" s="20"/>
      <c r="L243" s="20"/>
      <c r="M243" s="20"/>
      <c r="N243" s="20"/>
      <c r="O243" s="20"/>
      <c r="P243" s="20"/>
      <c r="Q243" s="24"/>
      <c r="R243" s="24"/>
      <c r="S243" s="24"/>
      <c r="T243" s="24"/>
      <c r="U243" s="24"/>
      <c r="V243" s="24"/>
    </row>
    <row r="244" spans="1:22" ht="12" customHeight="1">
      <c r="A244" s="20" t="s">
        <v>4129</v>
      </c>
      <c r="B244" s="20" t="s">
        <v>4130</v>
      </c>
      <c r="C244" s="20">
        <v>9</v>
      </c>
      <c r="D244" s="20">
        <v>4</v>
      </c>
      <c r="E244" s="20" t="s">
        <v>4131</v>
      </c>
      <c r="F244" s="20">
        <v>367</v>
      </c>
      <c r="G244" s="20" t="s">
        <v>2464</v>
      </c>
      <c r="H244" s="20" t="s">
        <v>3420</v>
      </c>
      <c r="I244" s="20"/>
      <c r="J244" s="20"/>
      <c r="K244" s="20"/>
      <c r="L244" s="20"/>
      <c r="M244" s="20"/>
      <c r="N244" s="20"/>
      <c r="O244" s="20"/>
      <c r="P244" s="20"/>
      <c r="Q244" s="24"/>
      <c r="R244" s="24"/>
      <c r="S244" s="24"/>
      <c r="T244" s="24"/>
      <c r="U244" s="24"/>
      <c r="V244" s="24"/>
    </row>
    <row r="245" spans="1:22" ht="12" customHeight="1">
      <c r="A245" s="20" t="s">
        <v>4132</v>
      </c>
      <c r="B245" s="20" t="s">
        <v>4133</v>
      </c>
      <c r="C245" s="20">
        <v>15</v>
      </c>
      <c r="D245" s="20">
        <v>3</v>
      </c>
      <c r="E245" s="20" t="s">
        <v>2920</v>
      </c>
      <c r="F245" s="20">
        <v>9</v>
      </c>
      <c r="G245" s="20" t="s">
        <v>1945</v>
      </c>
      <c r="H245" s="20" t="s">
        <v>4134</v>
      </c>
      <c r="I245" s="20"/>
      <c r="J245" s="20"/>
      <c r="K245" s="20"/>
      <c r="L245" s="20"/>
      <c r="M245" s="20"/>
      <c r="N245" s="20"/>
      <c r="O245" s="20"/>
      <c r="P245" s="20"/>
      <c r="Q245" s="24"/>
      <c r="R245" s="24"/>
      <c r="S245" s="24"/>
      <c r="T245" s="24"/>
      <c r="U245" s="24"/>
      <c r="V245" s="24"/>
    </row>
    <row r="246" spans="1:22" ht="12" customHeight="1">
      <c r="A246" s="20" t="s">
        <v>4135</v>
      </c>
      <c r="B246" s="20" t="s">
        <v>4136</v>
      </c>
      <c r="C246" s="20">
        <v>9</v>
      </c>
      <c r="D246" s="20">
        <v>3</v>
      </c>
      <c r="E246" s="20" t="s">
        <v>2929</v>
      </c>
      <c r="F246" s="20">
        <v>7</v>
      </c>
      <c r="G246" s="20" t="s">
        <v>1945</v>
      </c>
      <c r="H246" s="20" t="s">
        <v>4134</v>
      </c>
      <c r="I246" s="20"/>
      <c r="J246" s="20"/>
      <c r="K246" s="20"/>
      <c r="L246" s="20"/>
      <c r="M246" s="20"/>
      <c r="N246" s="20"/>
      <c r="O246" s="20"/>
      <c r="P246" s="20"/>
      <c r="Q246" s="24"/>
      <c r="R246" s="24"/>
      <c r="S246" s="24"/>
      <c r="T246" s="24"/>
      <c r="U246" s="24"/>
      <c r="V246" s="24"/>
    </row>
    <row r="247" spans="1:22" ht="12" customHeight="1">
      <c r="A247" s="20" t="s">
        <v>4137</v>
      </c>
      <c r="B247" s="20" t="s">
        <v>4138</v>
      </c>
      <c r="C247" s="20">
        <v>15</v>
      </c>
      <c r="D247" s="20">
        <v>5</v>
      </c>
      <c r="E247" s="20" t="s">
        <v>4140</v>
      </c>
      <c r="F247" s="20">
        <v>28</v>
      </c>
      <c r="G247" s="20" t="s">
        <v>581</v>
      </c>
      <c r="H247" s="20" t="s">
        <v>4139</v>
      </c>
      <c r="I247" s="20"/>
      <c r="J247" s="20"/>
      <c r="K247" s="20"/>
      <c r="L247" s="20"/>
      <c r="M247" s="20"/>
      <c r="N247" s="20"/>
      <c r="O247" s="20"/>
      <c r="P247" s="20"/>
      <c r="Q247" s="24"/>
      <c r="R247" s="24"/>
      <c r="S247" s="24"/>
      <c r="T247" s="24"/>
      <c r="U247" s="24"/>
      <c r="V247" s="24"/>
    </row>
    <row r="248" spans="1:22" ht="12" customHeight="1">
      <c r="A248" s="20" t="s">
        <v>4141</v>
      </c>
      <c r="B248" s="20" t="s">
        <v>4142</v>
      </c>
      <c r="C248" s="20">
        <v>15</v>
      </c>
      <c r="D248" s="20">
        <v>5</v>
      </c>
      <c r="E248" s="20" t="s">
        <v>3753</v>
      </c>
      <c r="F248" s="20">
        <v>15</v>
      </c>
      <c r="G248" s="20" t="s">
        <v>345</v>
      </c>
      <c r="H248" s="20" t="s">
        <v>4143</v>
      </c>
      <c r="I248" s="20"/>
      <c r="J248" s="20"/>
      <c r="K248" s="20"/>
      <c r="L248" s="20"/>
      <c r="M248" s="20"/>
      <c r="N248" s="20"/>
      <c r="O248" s="20"/>
      <c r="P248" s="20"/>
      <c r="Q248" s="24"/>
      <c r="R248" s="24"/>
      <c r="S248" s="24"/>
      <c r="T248" s="24"/>
      <c r="U248" s="24"/>
      <c r="V248" s="24"/>
    </row>
    <row r="249" spans="1:22" ht="12" customHeight="1">
      <c r="A249" s="20" t="s">
        <v>4144</v>
      </c>
      <c r="B249" s="20" t="s">
        <v>4145</v>
      </c>
      <c r="C249" s="20">
        <v>9</v>
      </c>
      <c r="D249" s="20">
        <v>3</v>
      </c>
      <c r="E249" s="20" t="s">
        <v>2824</v>
      </c>
      <c r="F249" s="20">
        <v>19</v>
      </c>
      <c r="G249" s="20" t="s">
        <v>345</v>
      </c>
      <c r="H249" s="20" t="s">
        <v>4146</v>
      </c>
      <c r="I249" s="20"/>
      <c r="J249" s="20"/>
      <c r="K249" s="20"/>
      <c r="L249" s="20"/>
      <c r="M249" s="20"/>
      <c r="N249" s="20"/>
      <c r="O249" s="20"/>
      <c r="P249" s="20"/>
      <c r="Q249" s="24"/>
      <c r="R249" s="24"/>
      <c r="S249" s="24"/>
      <c r="T249" s="24"/>
      <c r="U249" s="24"/>
      <c r="V249" s="24"/>
    </row>
    <row r="250" spans="1:22" ht="12" customHeight="1">
      <c r="A250" s="20" t="s">
        <v>4147</v>
      </c>
      <c r="B250" s="20" t="s">
        <v>4148</v>
      </c>
      <c r="C250" s="20">
        <v>9</v>
      </c>
      <c r="D250" s="20">
        <v>3</v>
      </c>
      <c r="E250" s="20" t="s">
        <v>4150</v>
      </c>
      <c r="F250" s="20">
        <v>49</v>
      </c>
      <c r="G250" s="20" t="s">
        <v>2491</v>
      </c>
      <c r="H250" s="20" t="s">
        <v>4149</v>
      </c>
      <c r="I250" s="20"/>
      <c r="J250" s="20"/>
      <c r="K250" s="20"/>
      <c r="L250" s="20"/>
      <c r="M250" s="20"/>
      <c r="N250" s="20"/>
      <c r="O250" s="20"/>
      <c r="P250" s="20"/>
      <c r="Q250" s="24"/>
      <c r="R250" s="24"/>
      <c r="S250" s="24"/>
      <c r="T250" s="24"/>
      <c r="U250" s="24"/>
      <c r="V250" s="24"/>
    </row>
    <row r="251" spans="1:22" ht="12" customHeight="1">
      <c r="A251" s="20" t="s">
        <v>4151</v>
      </c>
      <c r="B251" s="20" t="s">
        <v>4152</v>
      </c>
      <c r="C251" s="20">
        <v>12</v>
      </c>
      <c r="D251" s="20">
        <v>4</v>
      </c>
      <c r="E251" s="20" t="s">
        <v>3714</v>
      </c>
      <c r="F251" s="20">
        <v>56</v>
      </c>
      <c r="G251" s="20" t="s">
        <v>2491</v>
      </c>
      <c r="H251" s="20" t="s">
        <v>4149</v>
      </c>
      <c r="I251" s="20"/>
      <c r="J251" s="20"/>
      <c r="K251" s="20"/>
      <c r="L251" s="20"/>
      <c r="M251" s="20"/>
      <c r="N251" s="20"/>
      <c r="O251" s="20"/>
      <c r="P251" s="20"/>
      <c r="Q251" s="24"/>
      <c r="R251" s="24"/>
      <c r="S251" s="24"/>
      <c r="T251" s="24"/>
      <c r="U251" s="24"/>
      <c r="V251" s="24"/>
    </row>
    <row r="252" spans="1:22" ht="12" customHeight="1">
      <c r="A252" s="20" t="s">
        <v>4153</v>
      </c>
      <c r="B252" s="20" t="s">
        <v>4154</v>
      </c>
      <c r="C252" s="20">
        <v>18</v>
      </c>
      <c r="D252" s="20">
        <v>6</v>
      </c>
      <c r="E252" s="20" t="s">
        <v>2809</v>
      </c>
      <c r="F252" s="20">
        <v>76</v>
      </c>
      <c r="G252" s="20" t="s">
        <v>211</v>
      </c>
      <c r="H252" s="20" t="s">
        <v>4452</v>
      </c>
      <c r="I252" s="20" t="s">
        <v>1585</v>
      </c>
      <c r="J252" s="20" t="s">
        <v>3573</v>
      </c>
      <c r="K252" s="20" t="s">
        <v>2498</v>
      </c>
      <c r="L252" s="20" t="s">
        <v>4451</v>
      </c>
      <c r="M252" s="20" t="s">
        <v>351</v>
      </c>
      <c r="N252" s="20" t="s">
        <v>4445</v>
      </c>
      <c r="O252" s="20"/>
      <c r="P252" s="20"/>
      <c r="Q252" s="24"/>
      <c r="R252" s="24"/>
      <c r="S252" s="24"/>
      <c r="T252" s="24"/>
      <c r="U252" s="24"/>
      <c r="V252" s="24"/>
    </row>
    <row r="253" spans="1:22" ht="12" customHeight="1">
      <c r="A253" s="20" t="s">
        <v>3467</v>
      </c>
      <c r="B253" s="20" t="s">
        <v>3468</v>
      </c>
      <c r="C253" s="20">
        <v>12</v>
      </c>
      <c r="D253" s="20">
        <v>3</v>
      </c>
      <c r="E253" s="20" t="s">
        <v>3739</v>
      </c>
      <c r="F253" s="20">
        <v>102</v>
      </c>
      <c r="G253" s="20" t="s">
        <v>211</v>
      </c>
      <c r="H253" s="20" t="s">
        <v>4453</v>
      </c>
      <c r="I253" s="20" t="s">
        <v>1585</v>
      </c>
      <c r="J253" s="20" t="s">
        <v>3573</v>
      </c>
      <c r="K253" s="20" t="s">
        <v>2498</v>
      </c>
      <c r="L253" s="20" t="s">
        <v>4451</v>
      </c>
      <c r="M253" s="20" t="s">
        <v>1887</v>
      </c>
      <c r="N253" s="20" t="s">
        <v>3356</v>
      </c>
      <c r="O253" s="20"/>
      <c r="P253" s="20"/>
      <c r="Q253" s="24"/>
      <c r="R253" s="24"/>
      <c r="S253" s="24"/>
      <c r="T253" s="24"/>
      <c r="U253" s="24"/>
      <c r="V253" s="24"/>
    </row>
    <row r="254" spans="1:22" ht="12" customHeight="1">
      <c r="A254" s="20" t="s">
        <v>4155</v>
      </c>
      <c r="B254" s="20" t="s">
        <v>4156</v>
      </c>
      <c r="C254" s="20">
        <v>6</v>
      </c>
      <c r="D254" s="20">
        <v>2</v>
      </c>
      <c r="E254" s="20" t="s">
        <v>4158</v>
      </c>
      <c r="F254" s="20">
        <v>40</v>
      </c>
      <c r="G254" s="20" t="s">
        <v>1191</v>
      </c>
      <c r="H254" s="20" t="s">
        <v>4157</v>
      </c>
      <c r="I254" s="20"/>
      <c r="J254" s="20"/>
      <c r="K254" s="20"/>
      <c r="L254" s="20"/>
      <c r="M254" s="20"/>
      <c r="N254" s="20"/>
      <c r="O254" s="20"/>
      <c r="P254" s="20"/>
      <c r="Q254" s="24"/>
      <c r="R254" s="24"/>
      <c r="S254" s="24"/>
      <c r="T254" s="24"/>
      <c r="U254" s="24"/>
      <c r="V254" s="24"/>
    </row>
    <row r="255" spans="1:22" ht="12" customHeight="1">
      <c r="A255" s="20" t="s">
        <v>3382</v>
      </c>
      <c r="B255" s="20" t="s">
        <v>3383</v>
      </c>
      <c r="C255" s="20">
        <v>6</v>
      </c>
      <c r="D255" s="20">
        <v>2</v>
      </c>
      <c r="E255" s="20" t="s">
        <v>3384</v>
      </c>
      <c r="F255" s="20">
        <v>19</v>
      </c>
      <c r="G255" s="20" t="s">
        <v>1191</v>
      </c>
      <c r="H255" s="20" t="s">
        <v>4157</v>
      </c>
      <c r="I255" s="20"/>
      <c r="J255" s="20"/>
      <c r="K255" s="20"/>
      <c r="L255" s="20"/>
      <c r="M255" s="20"/>
      <c r="N255" s="20"/>
      <c r="O255" s="20"/>
      <c r="P255" s="20"/>
      <c r="Q255" s="24"/>
      <c r="R255" s="24"/>
      <c r="S255" s="24"/>
      <c r="T255" s="24"/>
      <c r="U255" s="24"/>
      <c r="V255" s="24"/>
    </row>
    <row r="256" spans="1:22" ht="12" customHeight="1">
      <c r="A256" s="20" t="s">
        <v>3469</v>
      </c>
      <c r="B256" s="20" t="s">
        <v>4159</v>
      </c>
      <c r="C256" s="20">
        <v>12</v>
      </c>
      <c r="D256" s="20">
        <v>4</v>
      </c>
      <c r="E256" s="20" t="s">
        <v>2901</v>
      </c>
      <c r="F256" s="20">
        <v>23</v>
      </c>
      <c r="G256" s="20" t="s">
        <v>158</v>
      </c>
      <c r="H256" s="20" t="s">
        <v>3470</v>
      </c>
      <c r="I256" s="20"/>
      <c r="J256" s="20"/>
      <c r="K256" s="20"/>
      <c r="L256" s="20"/>
      <c r="M256" s="20"/>
      <c r="N256" s="20"/>
      <c r="O256" s="20"/>
      <c r="P256" s="20"/>
      <c r="Q256" s="24"/>
      <c r="R256" s="24"/>
      <c r="S256" s="24"/>
      <c r="T256" s="24"/>
      <c r="U256" s="24"/>
      <c r="V256" s="24"/>
    </row>
    <row r="257" spans="1:22" ht="12" customHeight="1">
      <c r="A257" s="20" t="s">
        <v>4160</v>
      </c>
      <c r="B257" s="20" t="s">
        <v>4161</v>
      </c>
      <c r="C257" s="20">
        <v>12</v>
      </c>
      <c r="D257" s="20">
        <v>3</v>
      </c>
      <c r="E257" s="20" t="s">
        <v>2741</v>
      </c>
      <c r="F257" s="20">
        <v>43</v>
      </c>
      <c r="G257" s="20" t="s">
        <v>1077</v>
      </c>
      <c r="H257" s="20" t="s">
        <v>4162</v>
      </c>
      <c r="I257" s="20"/>
      <c r="J257" s="20"/>
      <c r="K257" s="20"/>
      <c r="L257" s="20"/>
      <c r="M257" s="20"/>
      <c r="N257" s="20"/>
      <c r="O257" s="20"/>
      <c r="P257" s="20"/>
      <c r="Q257" s="24"/>
      <c r="R257" s="24"/>
      <c r="S257" s="24"/>
      <c r="T257" s="24"/>
      <c r="U257" s="24"/>
      <c r="V257" s="24"/>
    </row>
    <row r="258" spans="1:22" ht="12" customHeight="1">
      <c r="A258" s="20" t="s">
        <v>4163</v>
      </c>
      <c r="B258" s="20" t="s">
        <v>4164</v>
      </c>
      <c r="C258" s="20">
        <v>12</v>
      </c>
      <c r="D258" s="20">
        <v>4</v>
      </c>
      <c r="E258" s="20" t="s">
        <v>3713</v>
      </c>
      <c r="F258" s="20">
        <v>56</v>
      </c>
      <c r="G258" s="20" t="s">
        <v>1619</v>
      </c>
      <c r="H258" s="20" t="s">
        <v>3532</v>
      </c>
      <c r="I258" s="20"/>
      <c r="J258" s="20"/>
      <c r="K258" s="20"/>
      <c r="L258" s="20"/>
      <c r="M258" s="20"/>
      <c r="N258" s="20"/>
      <c r="O258" s="20"/>
      <c r="P258" s="20"/>
      <c r="Q258" s="24"/>
      <c r="R258" s="24"/>
      <c r="S258" s="24"/>
      <c r="T258" s="24"/>
      <c r="U258" s="24"/>
      <c r="V258" s="24"/>
    </row>
    <row r="259" spans="1:22" ht="12" customHeight="1">
      <c r="A259" s="20" t="s">
        <v>3530</v>
      </c>
      <c r="B259" s="20" t="s">
        <v>3531</v>
      </c>
      <c r="C259" s="20">
        <v>12</v>
      </c>
      <c r="D259" s="20">
        <v>4</v>
      </c>
      <c r="E259" s="20" t="s">
        <v>4165</v>
      </c>
      <c r="F259" s="20">
        <v>60</v>
      </c>
      <c r="G259" s="20" t="s">
        <v>1619</v>
      </c>
      <c r="H259" s="20" t="s">
        <v>3532</v>
      </c>
      <c r="I259" s="20"/>
      <c r="J259" s="20"/>
      <c r="K259" s="20"/>
      <c r="L259" s="20"/>
      <c r="M259" s="20"/>
      <c r="N259" s="20"/>
      <c r="O259" s="20"/>
      <c r="P259" s="20"/>
      <c r="Q259" s="24"/>
      <c r="R259" s="24"/>
      <c r="S259" s="24"/>
      <c r="T259" s="24"/>
      <c r="U259" s="24"/>
      <c r="V259" s="24"/>
    </row>
    <row r="260" spans="1:22" ht="12" customHeight="1">
      <c r="A260" s="20" t="s">
        <v>4166</v>
      </c>
      <c r="B260" s="20" t="s">
        <v>4167</v>
      </c>
      <c r="C260" s="20">
        <v>12</v>
      </c>
      <c r="D260" s="20">
        <v>4</v>
      </c>
      <c r="E260" s="20" t="s">
        <v>2897</v>
      </c>
      <c r="F260" s="20">
        <v>29</v>
      </c>
      <c r="G260" s="20" t="s">
        <v>1619</v>
      </c>
      <c r="H260" s="20" t="s">
        <v>3532</v>
      </c>
      <c r="I260" s="20"/>
      <c r="J260" s="20"/>
      <c r="K260" s="20"/>
      <c r="L260" s="20"/>
      <c r="M260" s="20"/>
      <c r="N260" s="20"/>
      <c r="O260" s="20"/>
      <c r="P260" s="20"/>
      <c r="Q260" s="24"/>
      <c r="R260" s="24"/>
      <c r="S260" s="24"/>
      <c r="T260" s="24"/>
      <c r="U260" s="24"/>
      <c r="V260" s="24"/>
    </row>
    <row r="261" spans="1:22" ht="12" customHeight="1">
      <c r="A261" s="20" t="s">
        <v>3429</v>
      </c>
      <c r="B261" s="20" t="s">
        <v>4168</v>
      </c>
      <c r="C261" s="20">
        <v>12</v>
      </c>
      <c r="D261" s="20">
        <v>4</v>
      </c>
      <c r="E261" s="20" t="s">
        <v>4169</v>
      </c>
      <c r="F261" s="20">
        <v>15</v>
      </c>
      <c r="G261" s="20" t="s">
        <v>1619</v>
      </c>
      <c r="H261" s="20" t="s">
        <v>3532</v>
      </c>
      <c r="I261" s="20"/>
      <c r="J261" s="20"/>
      <c r="K261" s="20"/>
      <c r="L261" s="20"/>
      <c r="M261" s="20"/>
      <c r="N261" s="20"/>
      <c r="O261" s="20"/>
      <c r="P261" s="20"/>
      <c r="Q261" s="24"/>
      <c r="R261" s="24"/>
      <c r="S261" s="24"/>
      <c r="T261" s="24"/>
      <c r="U261" s="24"/>
      <c r="V261" s="24"/>
    </row>
    <row r="262" spans="1:22" ht="12" customHeight="1">
      <c r="A262" s="20" t="s">
        <v>3430</v>
      </c>
      <c r="B262" s="20" t="s">
        <v>4170</v>
      </c>
      <c r="C262" s="20">
        <v>9</v>
      </c>
      <c r="D262" s="20">
        <v>4</v>
      </c>
      <c r="E262" s="20" t="s">
        <v>4171</v>
      </c>
      <c r="F262" s="20">
        <v>36</v>
      </c>
      <c r="G262" s="20" t="s">
        <v>1619</v>
      </c>
      <c r="H262" s="20" t="s">
        <v>3532</v>
      </c>
      <c r="I262" s="20"/>
      <c r="J262" s="20"/>
      <c r="K262" s="20"/>
      <c r="L262" s="20"/>
      <c r="M262" s="20"/>
      <c r="N262" s="20"/>
      <c r="O262" s="20"/>
      <c r="P262" s="20"/>
      <c r="Q262" s="24"/>
      <c r="R262" s="24"/>
      <c r="S262" s="24"/>
      <c r="T262" s="24"/>
      <c r="U262" s="24"/>
      <c r="V262" s="24"/>
    </row>
    <row r="263" spans="1:22" ht="12" customHeight="1">
      <c r="A263" s="20" t="s">
        <v>4172</v>
      </c>
      <c r="B263" s="20" t="s">
        <v>4173</v>
      </c>
      <c r="C263" s="20">
        <v>12</v>
      </c>
      <c r="D263" s="20">
        <v>2</v>
      </c>
      <c r="E263" s="20" t="s">
        <v>2929</v>
      </c>
      <c r="F263" s="20">
        <v>7</v>
      </c>
      <c r="G263" s="20" t="s">
        <v>2598</v>
      </c>
      <c r="H263" s="20" t="s">
        <v>4174</v>
      </c>
      <c r="I263" s="20"/>
      <c r="J263" s="20"/>
      <c r="K263" s="20"/>
      <c r="L263" s="20"/>
      <c r="M263" s="20"/>
      <c r="N263" s="20"/>
      <c r="O263" s="20"/>
      <c r="P263" s="20"/>
      <c r="Q263" s="24"/>
      <c r="R263" s="24"/>
      <c r="S263" s="24"/>
      <c r="T263" s="24"/>
      <c r="U263" s="24"/>
      <c r="V263" s="24"/>
    </row>
    <row r="264" spans="1:22" ht="12" customHeight="1">
      <c r="A264" s="20" t="s">
        <v>4175</v>
      </c>
      <c r="B264" s="20" t="s">
        <v>4176</v>
      </c>
      <c r="C264" s="20">
        <v>12</v>
      </c>
      <c r="D264" s="20">
        <v>4</v>
      </c>
      <c r="E264" s="20" t="s">
        <v>2901</v>
      </c>
      <c r="F264" s="20">
        <v>23</v>
      </c>
      <c r="G264" s="20" t="s">
        <v>517</v>
      </c>
      <c r="H264" s="20" t="s">
        <v>4177</v>
      </c>
      <c r="I264" s="20"/>
      <c r="J264" s="20"/>
      <c r="K264" s="20"/>
      <c r="L264" s="20"/>
      <c r="M264" s="20"/>
      <c r="N264" s="20"/>
      <c r="O264" s="20"/>
      <c r="P264" s="20"/>
      <c r="Q264" s="24"/>
      <c r="R264" s="24"/>
      <c r="S264" s="24"/>
      <c r="T264" s="24"/>
      <c r="U264" s="24"/>
      <c r="V264" s="24"/>
    </row>
    <row r="265" spans="1:22" ht="12" customHeight="1">
      <c r="A265" s="20" t="s">
        <v>4178</v>
      </c>
      <c r="B265" s="20" t="s">
        <v>4179</v>
      </c>
      <c r="C265" s="20">
        <v>12</v>
      </c>
      <c r="D265" s="20">
        <v>4</v>
      </c>
      <c r="E265" s="20" t="s">
        <v>3728</v>
      </c>
      <c r="F265" s="20">
        <v>6</v>
      </c>
      <c r="G265" s="20" t="s">
        <v>1742</v>
      </c>
      <c r="H265" s="20" t="s">
        <v>4180</v>
      </c>
      <c r="I265" s="20"/>
      <c r="J265" s="20"/>
      <c r="K265" s="20"/>
      <c r="L265" s="20"/>
      <c r="M265" s="20"/>
      <c r="N265" s="20"/>
      <c r="O265" s="20"/>
      <c r="P265" s="20"/>
      <c r="Q265" s="24"/>
      <c r="R265" s="24"/>
      <c r="S265" s="24"/>
      <c r="T265" s="24"/>
      <c r="U265" s="24"/>
      <c r="V265" s="24"/>
    </row>
    <row r="266" spans="1:22" ht="12" customHeight="1">
      <c r="A266" s="20" t="s">
        <v>3296</v>
      </c>
      <c r="B266" s="20" t="s">
        <v>3297</v>
      </c>
      <c r="C266" s="20">
        <v>12</v>
      </c>
      <c r="D266" s="20">
        <v>4</v>
      </c>
      <c r="E266" s="20" t="s">
        <v>2792</v>
      </c>
      <c r="F266" s="20">
        <v>0</v>
      </c>
      <c r="G266" s="20" t="s">
        <v>4181</v>
      </c>
      <c r="H266" s="20" t="s">
        <v>3559</v>
      </c>
      <c r="I266" s="20"/>
      <c r="J266" s="20"/>
      <c r="K266" s="20"/>
      <c r="L266" s="20"/>
      <c r="M266" s="20"/>
      <c r="N266" s="20"/>
      <c r="O266" s="20"/>
      <c r="P266" s="20"/>
      <c r="Q266" s="24"/>
      <c r="R266" s="24"/>
      <c r="S266" s="24"/>
      <c r="T266" s="24"/>
      <c r="U266" s="24"/>
      <c r="V266" s="24"/>
    </row>
    <row r="267" spans="1:22" ht="12" customHeight="1">
      <c r="A267" s="20" t="s">
        <v>4182</v>
      </c>
      <c r="B267" s="20" t="s">
        <v>4183</v>
      </c>
      <c r="C267" s="20">
        <v>15</v>
      </c>
      <c r="D267" s="20">
        <v>5</v>
      </c>
      <c r="E267" s="20" t="s">
        <v>3473</v>
      </c>
      <c r="F267" s="20">
        <v>80</v>
      </c>
      <c r="G267" s="20" t="s">
        <v>923</v>
      </c>
      <c r="H267" s="20" t="s">
        <v>4184</v>
      </c>
      <c r="I267" s="20"/>
      <c r="J267" s="20"/>
      <c r="K267" s="20"/>
      <c r="L267" s="20"/>
      <c r="M267" s="20"/>
      <c r="N267" s="20"/>
      <c r="O267" s="20"/>
      <c r="P267" s="20"/>
      <c r="Q267" s="24"/>
      <c r="R267" s="24"/>
      <c r="S267" s="24"/>
      <c r="T267" s="24"/>
      <c r="U267" s="24"/>
      <c r="V267" s="24"/>
    </row>
    <row r="268" spans="1:22" ht="12" customHeight="1">
      <c r="A268" s="20" t="s">
        <v>3463</v>
      </c>
      <c r="B268" s="20" t="s">
        <v>3464</v>
      </c>
      <c r="C268" s="20">
        <v>15</v>
      </c>
      <c r="D268" s="20">
        <v>5</v>
      </c>
      <c r="E268" s="20" t="s">
        <v>3465</v>
      </c>
      <c r="F268" s="20">
        <v>21</v>
      </c>
      <c r="G268" s="20" t="s">
        <v>923</v>
      </c>
      <c r="H268" s="20" t="s">
        <v>4184</v>
      </c>
      <c r="I268" s="20"/>
      <c r="J268" s="20"/>
      <c r="K268" s="20"/>
      <c r="L268" s="20"/>
      <c r="M268" s="20"/>
      <c r="N268" s="20"/>
      <c r="O268" s="20"/>
      <c r="P268" s="20"/>
      <c r="Q268" s="24"/>
      <c r="R268" s="24"/>
      <c r="S268" s="24"/>
      <c r="T268" s="24"/>
      <c r="U268" s="24"/>
      <c r="V268" s="24"/>
    </row>
    <row r="269" spans="1:22" ht="12" customHeight="1">
      <c r="A269" s="20" t="s">
        <v>4185</v>
      </c>
      <c r="B269" s="20" t="s">
        <v>4186</v>
      </c>
      <c r="C269" s="20">
        <v>12</v>
      </c>
      <c r="D269" s="20">
        <v>4</v>
      </c>
      <c r="E269" s="20" t="s">
        <v>3728</v>
      </c>
      <c r="F269" s="20">
        <v>6</v>
      </c>
      <c r="G269" s="20" t="s">
        <v>1650</v>
      </c>
      <c r="H269" s="20" t="s">
        <v>4187</v>
      </c>
      <c r="I269" s="20"/>
      <c r="J269" s="20"/>
      <c r="K269" s="20"/>
      <c r="L269" s="20"/>
      <c r="M269" s="20"/>
      <c r="N269" s="20"/>
      <c r="O269" s="20"/>
      <c r="P269" s="20"/>
      <c r="Q269" s="24"/>
      <c r="R269" s="24"/>
      <c r="S269" s="24"/>
      <c r="T269" s="24"/>
      <c r="U269" s="24"/>
      <c r="V269" s="24"/>
    </row>
    <row r="270" spans="1:22" ht="12" customHeight="1">
      <c r="A270" s="20" t="s">
        <v>3415</v>
      </c>
      <c r="B270" s="20" t="s">
        <v>4188</v>
      </c>
      <c r="C270" s="20">
        <v>9</v>
      </c>
      <c r="D270" s="20">
        <v>3</v>
      </c>
      <c r="E270" s="20" t="s">
        <v>4189</v>
      </c>
      <c r="F270" s="20">
        <v>30</v>
      </c>
      <c r="G270" s="20" t="s">
        <v>2511</v>
      </c>
      <c r="H270" s="20" t="s">
        <v>3570</v>
      </c>
      <c r="I270" s="20" t="s">
        <v>2466</v>
      </c>
      <c r="J270" s="20" t="s">
        <v>4454</v>
      </c>
      <c r="K270" s="20"/>
      <c r="L270" s="20"/>
      <c r="M270" s="20"/>
      <c r="N270" s="20"/>
      <c r="O270" s="20"/>
      <c r="P270" s="20"/>
      <c r="Q270" s="24"/>
      <c r="R270" s="24"/>
      <c r="S270" s="24"/>
      <c r="T270" s="24"/>
      <c r="U270" s="24"/>
      <c r="V270" s="24"/>
    </row>
    <row r="271" spans="1:22" ht="12" customHeight="1">
      <c r="A271" s="20" t="s">
        <v>4190</v>
      </c>
      <c r="B271" s="20" t="s">
        <v>4191</v>
      </c>
      <c r="C271" s="20">
        <v>6</v>
      </c>
      <c r="D271" s="20">
        <v>2</v>
      </c>
      <c r="E271" s="20" t="s">
        <v>2838</v>
      </c>
      <c r="F271" s="20">
        <v>18</v>
      </c>
      <c r="G271" s="20" t="s">
        <v>1263</v>
      </c>
      <c r="H271" s="20" t="s">
        <v>4192</v>
      </c>
      <c r="I271" s="20"/>
      <c r="J271" s="20"/>
      <c r="K271" s="20"/>
      <c r="L271" s="20"/>
      <c r="M271" s="20"/>
      <c r="N271" s="20"/>
      <c r="O271" s="20"/>
      <c r="P271" s="20"/>
      <c r="Q271" s="24"/>
      <c r="R271" s="24"/>
      <c r="S271" s="24"/>
      <c r="T271" s="24"/>
      <c r="U271" s="24"/>
      <c r="V271" s="24"/>
    </row>
    <row r="272" spans="1:22" ht="12" customHeight="1">
      <c r="A272" s="20" t="s">
        <v>4193</v>
      </c>
      <c r="B272" s="20" t="s">
        <v>4194</v>
      </c>
      <c r="C272" s="20">
        <v>9</v>
      </c>
      <c r="D272" s="20">
        <v>3</v>
      </c>
      <c r="E272" s="20" t="s">
        <v>2753</v>
      </c>
      <c r="F272" s="20">
        <v>30</v>
      </c>
      <c r="G272" s="20" t="s">
        <v>1641</v>
      </c>
      <c r="H272" s="20" t="s">
        <v>4195</v>
      </c>
      <c r="I272" s="20"/>
      <c r="J272" s="20"/>
      <c r="K272" s="20"/>
      <c r="L272" s="20"/>
      <c r="M272" s="20"/>
      <c r="N272" s="20"/>
      <c r="O272" s="20"/>
      <c r="P272" s="20"/>
      <c r="Q272" s="24"/>
      <c r="R272" s="24"/>
      <c r="S272" s="24"/>
      <c r="T272" s="24"/>
      <c r="U272" s="24"/>
      <c r="V272" s="24"/>
    </row>
    <row r="273" spans="1:22" ht="12" customHeight="1">
      <c r="A273" s="20" t="s">
        <v>4196</v>
      </c>
      <c r="B273" s="20" t="s">
        <v>4197</v>
      </c>
      <c r="C273" s="20">
        <v>12</v>
      </c>
      <c r="D273" s="20">
        <v>4</v>
      </c>
      <c r="E273" s="20" t="s">
        <v>4198</v>
      </c>
      <c r="F273" s="20">
        <v>45</v>
      </c>
      <c r="G273" s="20" t="s">
        <v>1641</v>
      </c>
      <c r="H273" s="20" t="s">
        <v>4195</v>
      </c>
      <c r="I273" s="20" t="s">
        <v>1247</v>
      </c>
      <c r="J273" s="20" t="s">
        <v>4448</v>
      </c>
      <c r="K273" s="20"/>
      <c r="L273" s="20"/>
      <c r="M273" s="20"/>
      <c r="N273" s="20"/>
      <c r="O273" s="20"/>
      <c r="P273" s="20"/>
      <c r="Q273" s="24"/>
      <c r="R273" s="24"/>
      <c r="S273" s="24"/>
      <c r="T273" s="24"/>
      <c r="U273" s="24"/>
      <c r="V273" s="24"/>
    </row>
    <row r="274" spans="1:22" ht="12" customHeight="1">
      <c r="A274" s="20" t="s">
        <v>4199</v>
      </c>
      <c r="B274" s="20" t="s">
        <v>4200</v>
      </c>
      <c r="C274" s="20">
        <v>12</v>
      </c>
      <c r="D274" s="20">
        <v>4</v>
      </c>
      <c r="E274" s="20" t="s">
        <v>3736</v>
      </c>
      <c r="F274" s="20">
        <v>35</v>
      </c>
      <c r="G274" s="20" t="s">
        <v>37</v>
      </c>
      <c r="H274" s="20" t="s">
        <v>4455</v>
      </c>
      <c r="I274" s="20" t="s">
        <v>29</v>
      </c>
      <c r="J274" s="20" t="s">
        <v>4456</v>
      </c>
      <c r="K274" s="20"/>
      <c r="L274" s="20"/>
      <c r="M274" s="20"/>
      <c r="N274" s="20"/>
      <c r="O274" s="20"/>
      <c r="P274" s="20"/>
      <c r="Q274" s="24"/>
      <c r="R274" s="24"/>
      <c r="S274" s="24"/>
      <c r="T274" s="24"/>
      <c r="U274" s="24"/>
      <c r="V274" s="24"/>
    </row>
    <row r="275" spans="1:22" ht="12" customHeight="1">
      <c r="A275" s="20" t="s">
        <v>3416</v>
      </c>
      <c r="B275" s="20" t="s">
        <v>4201</v>
      </c>
      <c r="C275" s="20">
        <v>15</v>
      </c>
      <c r="D275" s="20">
        <v>5</v>
      </c>
      <c r="E275" s="20" t="s">
        <v>3411</v>
      </c>
      <c r="F275" s="20">
        <v>30</v>
      </c>
      <c r="G275" s="20" t="s">
        <v>1307</v>
      </c>
      <c r="H275" s="20" t="s">
        <v>4457</v>
      </c>
      <c r="I275" s="20" t="s">
        <v>1646</v>
      </c>
      <c r="J275" s="20" t="s">
        <v>4458</v>
      </c>
      <c r="K275" s="20"/>
      <c r="L275" s="20"/>
      <c r="M275" s="20"/>
      <c r="N275" s="20"/>
      <c r="O275" s="20"/>
      <c r="P275" s="20"/>
      <c r="Q275" s="24"/>
      <c r="R275" s="24"/>
      <c r="S275" s="24"/>
      <c r="T275" s="24"/>
      <c r="U275" s="24"/>
      <c r="V275" s="24"/>
    </row>
    <row r="276" spans="1:22" ht="12" customHeight="1">
      <c r="A276" s="20" t="s">
        <v>4202</v>
      </c>
      <c r="B276" s="20" t="s">
        <v>4203</v>
      </c>
      <c r="C276" s="20">
        <v>6</v>
      </c>
      <c r="D276" s="20">
        <v>2</v>
      </c>
      <c r="E276" s="20" t="s">
        <v>4205</v>
      </c>
      <c r="F276" s="20">
        <v>3</v>
      </c>
      <c r="G276" s="20" t="s">
        <v>108</v>
      </c>
      <c r="H276" s="20" t="s">
        <v>4204</v>
      </c>
      <c r="I276" s="20"/>
      <c r="J276" s="20"/>
      <c r="K276" s="20"/>
      <c r="L276" s="20"/>
      <c r="M276" s="20"/>
      <c r="N276" s="20"/>
      <c r="O276" s="20"/>
      <c r="P276" s="20"/>
      <c r="Q276" s="24"/>
      <c r="R276" s="24"/>
      <c r="S276" s="24"/>
      <c r="T276" s="24"/>
      <c r="U276" s="24"/>
      <c r="V276" s="24"/>
    </row>
    <row r="277" spans="1:22" ht="12" customHeight="1">
      <c r="A277" s="20" t="s">
        <v>4206</v>
      </c>
      <c r="B277" s="20" t="s">
        <v>4207</v>
      </c>
      <c r="C277" s="20">
        <v>21</v>
      </c>
      <c r="D277" s="20">
        <v>6</v>
      </c>
      <c r="E277" s="20" t="s">
        <v>2807</v>
      </c>
      <c r="F277" s="20">
        <v>69</v>
      </c>
      <c r="G277" s="20" t="s">
        <v>354</v>
      </c>
      <c r="H277" s="20" t="s">
        <v>4208</v>
      </c>
      <c r="I277" s="20"/>
      <c r="J277" s="20"/>
      <c r="K277" s="20"/>
      <c r="L277" s="20"/>
      <c r="M277" s="20"/>
      <c r="N277" s="20"/>
      <c r="O277" s="20"/>
      <c r="P277" s="20"/>
      <c r="Q277" s="24"/>
      <c r="R277" s="24"/>
      <c r="S277" s="24"/>
      <c r="T277" s="24"/>
      <c r="U277" s="24"/>
      <c r="V277" s="24"/>
    </row>
    <row r="278" spans="1:22" ht="12" customHeight="1">
      <c r="A278" s="20" t="s">
        <v>4209</v>
      </c>
      <c r="B278" s="20" t="s">
        <v>4210</v>
      </c>
      <c r="C278" s="20">
        <v>12</v>
      </c>
      <c r="D278" s="20">
        <v>4</v>
      </c>
      <c r="E278" s="20" t="s">
        <v>3761</v>
      </c>
      <c r="F278" s="20">
        <v>30</v>
      </c>
      <c r="G278" s="20" t="s">
        <v>1565</v>
      </c>
      <c r="H278" s="20" t="s">
        <v>3353</v>
      </c>
      <c r="I278" s="20"/>
      <c r="J278" s="20"/>
      <c r="K278" s="20"/>
      <c r="L278" s="20"/>
      <c r="M278" s="20"/>
      <c r="N278" s="20"/>
      <c r="O278" s="20"/>
      <c r="P278" s="20"/>
      <c r="Q278" s="24"/>
      <c r="R278" s="24"/>
      <c r="S278" s="24"/>
      <c r="T278" s="24"/>
      <c r="U278" s="24"/>
      <c r="V278" s="24"/>
    </row>
    <row r="279" spans="1:22" ht="12" customHeight="1">
      <c r="A279" s="20" t="s">
        <v>4211</v>
      </c>
      <c r="B279" s="20" t="s">
        <v>4212</v>
      </c>
      <c r="C279" s="20">
        <v>6</v>
      </c>
      <c r="D279" s="20">
        <v>5</v>
      </c>
      <c r="E279" s="20" t="s">
        <v>4214</v>
      </c>
      <c r="F279" s="20">
        <v>13</v>
      </c>
      <c r="G279" s="20" t="s">
        <v>1593</v>
      </c>
      <c r="H279" s="20" t="s">
        <v>4213</v>
      </c>
      <c r="I279" s="20"/>
      <c r="J279" s="20"/>
      <c r="K279" s="20"/>
      <c r="L279" s="20"/>
      <c r="M279" s="20"/>
      <c r="N279" s="20"/>
      <c r="O279" s="20"/>
      <c r="P279" s="20"/>
      <c r="Q279" s="24"/>
      <c r="R279" s="24"/>
      <c r="S279" s="24"/>
      <c r="T279" s="24"/>
      <c r="U279" s="24"/>
      <c r="V279" s="24"/>
    </row>
    <row r="280" spans="1:22" ht="12" customHeight="1">
      <c r="A280" s="20" t="s">
        <v>4215</v>
      </c>
      <c r="B280" s="20" t="s">
        <v>4216</v>
      </c>
      <c r="C280" s="20">
        <v>15</v>
      </c>
      <c r="D280" s="20">
        <v>5</v>
      </c>
      <c r="E280" s="20" t="s">
        <v>2937</v>
      </c>
      <c r="F280" s="20">
        <v>30</v>
      </c>
      <c r="G280" s="20" t="s">
        <v>1593</v>
      </c>
      <c r="H280" s="20" t="s">
        <v>4217</v>
      </c>
      <c r="I280" s="20"/>
      <c r="J280" s="20"/>
      <c r="K280" s="20"/>
      <c r="L280" s="20"/>
      <c r="M280" s="20"/>
      <c r="N280" s="20"/>
      <c r="O280" s="20"/>
      <c r="P280" s="20"/>
      <c r="Q280" s="24"/>
      <c r="R280" s="24"/>
      <c r="S280" s="24"/>
      <c r="T280" s="24"/>
      <c r="U280" s="24"/>
      <c r="V280" s="24"/>
    </row>
    <row r="281" spans="1:22" ht="12" customHeight="1">
      <c r="A281" s="20" t="s">
        <v>4218</v>
      </c>
      <c r="B281" s="20" t="s">
        <v>4216</v>
      </c>
      <c r="C281" s="20">
        <v>15</v>
      </c>
      <c r="D281" s="20">
        <v>5</v>
      </c>
      <c r="E281" s="20" t="s">
        <v>3466</v>
      </c>
      <c r="F281" s="20">
        <v>20</v>
      </c>
      <c r="G281" s="20" t="s">
        <v>1593</v>
      </c>
      <c r="H281" s="20" t="s">
        <v>4217</v>
      </c>
      <c r="I281" s="20"/>
      <c r="J281" s="20"/>
      <c r="K281" s="20"/>
      <c r="L281" s="20"/>
      <c r="M281" s="20"/>
      <c r="N281" s="20"/>
      <c r="O281" s="20"/>
      <c r="P281" s="20"/>
      <c r="Q281" s="24"/>
      <c r="R281" s="24"/>
      <c r="S281" s="24"/>
      <c r="T281" s="24"/>
      <c r="U281" s="24"/>
      <c r="V281" s="24"/>
    </row>
    <row r="282" spans="1:22" ht="12" customHeight="1">
      <c r="A282" s="20" t="s">
        <v>4219</v>
      </c>
      <c r="B282" s="20" t="s">
        <v>4220</v>
      </c>
      <c r="C282" s="20">
        <v>6</v>
      </c>
      <c r="D282" s="20">
        <v>2</v>
      </c>
      <c r="E282" s="20" t="s">
        <v>2829</v>
      </c>
      <c r="F282" s="20">
        <v>13</v>
      </c>
      <c r="G282" s="20" t="s">
        <v>41</v>
      </c>
      <c r="H282" s="20" t="s">
        <v>4221</v>
      </c>
      <c r="I282" s="20"/>
      <c r="J282" s="20"/>
      <c r="K282" s="20"/>
      <c r="L282" s="20"/>
      <c r="M282" s="20"/>
      <c r="N282" s="20"/>
      <c r="O282" s="20"/>
      <c r="P282" s="20"/>
      <c r="Q282" s="24"/>
      <c r="R282" s="24"/>
      <c r="S282" s="24"/>
      <c r="T282" s="24"/>
      <c r="U282" s="24"/>
      <c r="V282" s="24"/>
    </row>
    <row r="283" spans="1:22" ht="12" customHeight="1">
      <c r="A283" s="20" t="s">
        <v>4222</v>
      </c>
      <c r="B283" s="20" t="s">
        <v>4223</v>
      </c>
      <c r="C283" s="20">
        <v>18</v>
      </c>
      <c r="D283" s="20">
        <v>5</v>
      </c>
      <c r="E283" s="20" t="s">
        <v>2811</v>
      </c>
      <c r="F283" s="20">
        <v>50</v>
      </c>
      <c r="G283" s="20" t="s">
        <v>916</v>
      </c>
      <c r="H283" s="20" t="s">
        <v>4459</v>
      </c>
      <c r="I283" s="20" t="s">
        <v>376</v>
      </c>
      <c r="J283" s="20" t="s">
        <v>4460</v>
      </c>
      <c r="K283" s="20" t="s">
        <v>1028</v>
      </c>
      <c r="L283" s="20" t="s">
        <v>3568</v>
      </c>
      <c r="M283" s="20"/>
      <c r="N283" s="20"/>
      <c r="O283" s="20"/>
      <c r="P283" s="20"/>
      <c r="Q283" s="24"/>
      <c r="R283" s="24"/>
      <c r="S283" s="24"/>
      <c r="T283" s="24"/>
      <c r="U283" s="24"/>
      <c r="V283" s="24"/>
    </row>
    <row r="284" spans="1:22" ht="12" customHeight="1">
      <c r="A284" s="20" t="s">
        <v>4224</v>
      </c>
      <c r="B284" s="20" t="s">
        <v>4225</v>
      </c>
      <c r="C284" s="20">
        <v>6</v>
      </c>
      <c r="D284" s="20">
        <v>2</v>
      </c>
      <c r="E284" s="20" t="s">
        <v>4226</v>
      </c>
      <c r="F284" s="20">
        <v>63</v>
      </c>
      <c r="G284" s="20" t="s">
        <v>2516</v>
      </c>
      <c r="H284" s="20" t="s">
        <v>3576</v>
      </c>
      <c r="I284" s="20"/>
      <c r="J284" s="20"/>
      <c r="K284" s="20"/>
      <c r="L284" s="20"/>
      <c r="M284" s="20"/>
      <c r="N284" s="20"/>
      <c r="O284" s="20"/>
      <c r="P284" s="20"/>
      <c r="Q284" s="24"/>
      <c r="R284" s="24"/>
      <c r="S284" s="24"/>
      <c r="T284" s="24"/>
      <c r="U284" s="24"/>
      <c r="V284" s="24"/>
    </row>
    <row r="285" spans="1:22" ht="12" customHeight="1">
      <c r="A285" s="20" t="s">
        <v>4227</v>
      </c>
      <c r="B285" s="20" t="s">
        <v>3529</v>
      </c>
      <c r="C285" s="20">
        <v>12</v>
      </c>
      <c r="D285" s="20">
        <v>4</v>
      </c>
      <c r="E285" s="20" t="s">
        <v>3494</v>
      </c>
      <c r="F285" s="20">
        <v>19</v>
      </c>
      <c r="G285" s="20" t="s">
        <v>1240</v>
      </c>
      <c r="H285" s="20" t="s">
        <v>4228</v>
      </c>
      <c r="I285" s="20"/>
      <c r="J285" s="20"/>
      <c r="K285" s="20"/>
      <c r="L285" s="20"/>
      <c r="M285" s="20"/>
      <c r="N285" s="20"/>
      <c r="O285" s="20"/>
      <c r="P285" s="20"/>
      <c r="Q285" s="24"/>
      <c r="R285" s="24"/>
      <c r="S285" s="24"/>
      <c r="T285" s="24"/>
      <c r="U285" s="24"/>
      <c r="V285" s="24"/>
    </row>
    <row r="286" spans="1:22" ht="12" customHeight="1">
      <c r="A286" s="20" t="s">
        <v>4229</v>
      </c>
      <c r="B286" s="20" t="s">
        <v>4225</v>
      </c>
      <c r="C286" s="20">
        <v>6</v>
      </c>
      <c r="D286" s="20">
        <v>2</v>
      </c>
      <c r="E286" s="20" t="s">
        <v>2741</v>
      </c>
      <c r="F286" s="20">
        <v>43</v>
      </c>
      <c r="G286" s="20" t="s">
        <v>1370</v>
      </c>
      <c r="H286" s="20" t="s">
        <v>4230</v>
      </c>
      <c r="I286" s="20"/>
      <c r="J286" s="20"/>
      <c r="K286" s="20"/>
      <c r="L286" s="20"/>
      <c r="M286" s="20"/>
      <c r="N286" s="20"/>
      <c r="O286" s="20"/>
      <c r="P286" s="20"/>
      <c r="Q286" s="24"/>
      <c r="R286" s="24"/>
      <c r="S286" s="24"/>
      <c r="T286" s="24"/>
      <c r="U286" s="24"/>
      <c r="V286" s="24"/>
    </row>
    <row r="287" spans="1:22" ht="12" customHeight="1">
      <c r="A287" s="20" t="s">
        <v>4231</v>
      </c>
      <c r="B287" s="20" t="s">
        <v>4232</v>
      </c>
      <c r="C287" s="20">
        <v>9</v>
      </c>
      <c r="D287" s="20">
        <v>3</v>
      </c>
      <c r="E287" s="20" t="s">
        <v>2838</v>
      </c>
      <c r="F287" s="20">
        <v>48</v>
      </c>
      <c r="G287" s="20" t="s">
        <v>1370</v>
      </c>
      <c r="H287" s="20" t="s">
        <v>4230</v>
      </c>
      <c r="I287" s="20"/>
      <c r="J287" s="20"/>
      <c r="K287" s="20"/>
      <c r="L287" s="20"/>
      <c r="M287" s="20"/>
      <c r="N287" s="20"/>
      <c r="O287" s="20"/>
      <c r="P287" s="20"/>
      <c r="Q287" s="24"/>
      <c r="R287" s="24"/>
      <c r="S287" s="24"/>
      <c r="T287" s="24"/>
      <c r="U287" s="24"/>
      <c r="V287" s="24"/>
    </row>
    <row r="288" spans="1:22" ht="12" customHeight="1">
      <c r="A288" s="20" t="s">
        <v>3480</v>
      </c>
      <c r="B288" s="20" t="s">
        <v>3479</v>
      </c>
      <c r="C288" s="20">
        <v>12</v>
      </c>
      <c r="D288" s="20">
        <v>4</v>
      </c>
      <c r="E288" s="20" t="s">
        <v>2785</v>
      </c>
      <c r="F288" s="20">
        <v>30</v>
      </c>
      <c r="G288" s="20" t="s">
        <v>1595</v>
      </c>
      <c r="H288" s="20" t="s">
        <v>4422</v>
      </c>
      <c r="I288" s="20" t="s">
        <v>2516</v>
      </c>
      <c r="J288" s="20" t="s">
        <v>3576</v>
      </c>
      <c r="K288" s="20" t="s">
        <v>4542</v>
      </c>
      <c r="L288" s="20" t="s">
        <v>3575</v>
      </c>
      <c r="M288" s="20"/>
      <c r="N288" s="20"/>
      <c r="O288" s="20"/>
      <c r="P288" s="20"/>
      <c r="Q288" s="24"/>
      <c r="R288" s="24"/>
      <c r="S288" s="24"/>
      <c r="T288" s="24"/>
      <c r="U288" s="24"/>
      <c r="V288" s="24"/>
    </row>
    <row r="289" spans="1:22" ht="12" customHeight="1">
      <c r="A289" s="20" t="s">
        <v>3378</v>
      </c>
      <c r="B289" s="20" t="s">
        <v>3379</v>
      </c>
      <c r="C289" s="20">
        <v>6</v>
      </c>
      <c r="D289" s="20">
        <v>2</v>
      </c>
      <c r="E289" s="20" t="s">
        <v>2796</v>
      </c>
      <c r="F289" s="20">
        <v>12</v>
      </c>
      <c r="G289" s="20" t="s">
        <v>1984</v>
      </c>
      <c r="H289" s="20" t="s">
        <v>3566</v>
      </c>
      <c r="I289" s="20" t="s">
        <v>1410</v>
      </c>
      <c r="J289" s="20" t="s">
        <v>4461</v>
      </c>
      <c r="K289" s="20"/>
      <c r="L289" s="20"/>
      <c r="M289" s="20"/>
      <c r="N289" s="20"/>
      <c r="O289" s="20"/>
      <c r="P289" s="20"/>
      <c r="Q289" s="24"/>
      <c r="R289" s="24"/>
      <c r="S289" s="24"/>
      <c r="T289" s="24"/>
      <c r="U289" s="24"/>
      <c r="V289" s="24"/>
    </row>
    <row r="290" spans="1:22" ht="12" customHeight="1">
      <c r="A290" s="20" t="s">
        <v>4233</v>
      </c>
      <c r="B290" s="20" t="s">
        <v>4234</v>
      </c>
      <c r="C290" s="20">
        <v>9</v>
      </c>
      <c r="D290" s="20">
        <v>3</v>
      </c>
      <c r="E290" s="20" t="s">
        <v>4236</v>
      </c>
      <c r="F290" s="20">
        <v>110</v>
      </c>
      <c r="G290" s="20" t="s">
        <v>140</v>
      </c>
      <c r="H290" s="20" t="s">
        <v>4235</v>
      </c>
      <c r="I290" s="20"/>
      <c r="J290" s="20"/>
      <c r="K290" s="20"/>
      <c r="L290" s="20"/>
      <c r="M290" s="20"/>
      <c r="N290" s="20"/>
      <c r="O290" s="20"/>
      <c r="P290" s="20"/>
      <c r="Q290" s="24"/>
      <c r="R290" s="24"/>
      <c r="S290" s="24"/>
      <c r="T290" s="24"/>
      <c r="U290" s="24"/>
      <c r="V290" s="24"/>
    </row>
    <row r="291" spans="1:22" ht="12" customHeight="1">
      <c r="A291" s="20" t="s">
        <v>3454</v>
      </c>
      <c r="B291" s="20" t="s">
        <v>3455</v>
      </c>
      <c r="C291" s="20">
        <v>12</v>
      </c>
      <c r="D291" s="20">
        <v>4</v>
      </c>
      <c r="E291" s="20" t="s">
        <v>2902</v>
      </c>
      <c r="F291" s="20">
        <v>0</v>
      </c>
      <c r="G291" s="20" t="s">
        <v>1251</v>
      </c>
      <c r="H291" s="20" t="s">
        <v>3456</v>
      </c>
      <c r="I291" s="20"/>
      <c r="J291" s="20"/>
      <c r="K291" s="20"/>
      <c r="L291" s="20"/>
      <c r="M291" s="20"/>
      <c r="N291" s="20"/>
      <c r="O291" s="20"/>
      <c r="P291" s="20"/>
      <c r="Q291" s="24"/>
      <c r="R291" s="24"/>
      <c r="S291" s="24"/>
      <c r="T291" s="24"/>
      <c r="U291" s="24"/>
      <c r="V291" s="24"/>
    </row>
    <row r="292" spans="1:22" ht="12" customHeight="1">
      <c r="A292" s="20" t="s">
        <v>4237</v>
      </c>
      <c r="B292" s="20" t="s">
        <v>3332</v>
      </c>
      <c r="C292" s="20">
        <v>12</v>
      </c>
      <c r="D292" s="20">
        <v>4</v>
      </c>
      <c r="E292" s="20" t="s">
        <v>2891</v>
      </c>
      <c r="F292" s="20">
        <v>30</v>
      </c>
      <c r="G292" s="20" t="s">
        <v>846</v>
      </c>
      <c r="H292" s="20" t="s">
        <v>4238</v>
      </c>
      <c r="I292" s="20"/>
      <c r="J292" s="20"/>
      <c r="K292" s="20"/>
      <c r="L292" s="20"/>
      <c r="M292" s="20"/>
      <c r="N292" s="20"/>
      <c r="O292" s="20"/>
      <c r="P292" s="20"/>
      <c r="Q292" s="24"/>
      <c r="R292" s="24"/>
      <c r="S292" s="24"/>
      <c r="T292" s="24"/>
      <c r="U292" s="24"/>
      <c r="V292" s="24"/>
    </row>
    <row r="293" spans="1:22" ht="12" customHeight="1">
      <c r="A293" s="20" t="s">
        <v>4239</v>
      </c>
      <c r="B293" s="20" t="s">
        <v>4240</v>
      </c>
      <c r="C293" s="20">
        <v>12</v>
      </c>
      <c r="D293" s="20">
        <v>4</v>
      </c>
      <c r="E293" s="20" t="s">
        <v>2954</v>
      </c>
      <c r="F293" s="20">
        <v>12</v>
      </c>
      <c r="G293" s="20" t="s">
        <v>846</v>
      </c>
      <c r="H293" s="20" t="s">
        <v>4238</v>
      </c>
      <c r="I293" s="20"/>
      <c r="J293" s="20"/>
      <c r="K293" s="20"/>
      <c r="L293" s="20"/>
      <c r="M293" s="20"/>
      <c r="N293" s="20"/>
      <c r="O293" s="20"/>
      <c r="P293" s="20"/>
      <c r="Q293" s="24"/>
      <c r="R293" s="24"/>
      <c r="S293" s="24"/>
      <c r="T293" s="24"/>
      <c r="U293" s="24"/>
      <c r="V293" s="24"/>
    </row>
    <row r="294" spans="1:22" ht="12" customHeight="1">
      <c r="A294" s="20" t="s">
        <v>4241</v>
      </c>
      <c r="B294" s="20" t="s">
        <v>4242</v>
      </c>
      <c r="C294" s="20">
        <v>9</v>
      </c>
      <c r="D294" s="20">
        <v>3</v>
      </c>
      <c r="E294" s="20" t="s">
        <v>3974</v>
      </c>
      <c r="F294" s="20">
        <v>35</v>
      </c>
      <c r="G294" s="20" t="s">
        <v>1957</v>
      </c>
      <c r="H294" s="20" t="s">
        <v>3302</v>
      </c>
      <c r="I294" s="20"/>
      <c r="J294" s="20"/>
      <c r="K294" s="20"/>
      <c r="L294" s="20"/>
      <c r="M294" s="20"/>
      <c r="N294" s="20"/>
      <c r="O294" s="20"/>
      <c r="P294" s="20"/>
      <c r="Q294" s="24"/>
      <c r="R294" s="24"/>
      <c r="S294" s="24"/>
      <c r="T294" s="24"/>
      <c r="U294" s="24"/>
      <c r="V294" s="24"/>
    </row>
    <row r="295" spans="1:22" ht="12" customHeight="1">
      <c r="A295" s="20" t="s">
        <v>3457</v>
      </c>
      <c r="B295" s="20" t="s">
        <v>3458</v>
      </c>
      <c r="C295" s="20">
        <v>9</v>
      </c>
      <c r="D295" s="20">
        <v>2</v>
      </c>
      <c r="E295" s="20" t="s">
        <v>2887</v>
      </c>
      <c r="F295" s="20">
        <v>7</v>
      </c>
      <c r="G295" s="20" t="s">
        <v>1957</v>
      </c>
      <c r="H295" s="20" t="s">
        <v>3302</v>
      </c>
      <c r="I295" s="20"/>
      <c r="J295" s="20"/>
      <c r="K295" s="20"/>
      <c r="L295" s="20"/>
      <c r="M295" s="20"/>
      <c r="N295" s="20"/>
      <c r="O295" s="20"/>
      <c r="P295" s="20"/>
      <c r="Q295" s="24"/>
      <c r="R295" s="24"/>
      <c r="S295" s="24"/>
      <c r="T295" s="24"/>
      <c r="U295" s="24"/>
      <c r="V295" s="24"/>
    </row>
    <row r="296" spans="1:22" ht="12" customHeight="1">
      <c r="A296" s="20" t="s">
        <v>3300</v>
      </c>
      <c r="B296" s="20" t="s">
        <v>3301</v>
      </c>
      <c r="C296" s="20">
        <v>15</v>
      </c>
      <c r="D296" s="20">
        <v>5</v>
      </c>
      <c r="E296" s="20" t="s">
        <v>2904</v>
      </c>
      <c r="F296" s="20">
        <v>15</v>
      </c>
      <c r="G296" s="20" t="s">
        <v>1957</v>
      </c>
      <c r="H296" s="20" t="s">
        <v>3302</v>
      </c>
      <c r="I296" s="20"/>
      <c r="J296" s="20"/>
      <c r="K296" s="20"/>
      <c r="L296" s="20"/>
      <c r="M296" s="20"/>
      <c r="N296" s="20"/>
      <c r="O296" s="20"/>
      <c r="P296" s="20"/>
      <c r="Q296" s="24"/>
      <c r="R296" s="24"/>
      <c r="S296" s="24"/>
      <c r="T296" s="24"/>
      <c r="U296" s="24"/>
      <c r="V296" s="24"/>
    </row>
    <row r="297" spans="1:22" ht="12" customHeight="1">
      <c r="A297" s="20" t="s">
        <v>4243</v>
      </c>
      <c r="B297" s="20" t="s">
        <v>4244</v>
      </c>
      <c r="C297" s="20">
        <v>15</v>
      </c>
      <c r="D297" s="20">
        <v>5</v>
      </c>
      <c r="E297" s="20" t="s">
        <v>4246</v>
      </c>
      <c r="F297" s="20">
        <v>50</v>
      </c>
      <c r="G297" s="20" t="s">
        <v>451</v>
      </c>
      <c r="H297" s="20" t="s">
        <v>4245</v>
      </c>
      <c r="I297" s="20"/>
      <c r="J297" s="20"/>
      <c r="K297" s="20"/>
      <c r="L297" s="20"/>
      <c r="M297" s="20"/>
      <c r="N297" s="20"/>
      <c r="O297" s="20"/>
      <c r="P297" s="20"/>
      <c r="Q297" s="24"/>
      <c r="R297" s="24"/>
      <c r="S297" s="24"/>
      <c r="T297" s="24"/>
      <c r="U297" s="24"/>
      <c r="V297" s="24"/>
    </row>
    <row r="298" spans="1:22" ht="12" customHeight="1">
      <c r="A298" s="20" t="s">
        <v>4247</v>
      </c>
      <c r="B298" s="20" t="s">
        <v>4248</v>
      </c>
      <c r="C298" s="20">
        <v>9</v>
      </c>
      <c r="D298" s="20">
        <v>3</v>
      </c>
      <c r="E298" s="20" t="s">
        <v>2860</v>
      </c>
      <c r="F298" s="20">
        <v>10</v>
      </c>
      <c r="G298" s="20" t="s">
        <v>130</v>
      </c>
      <c r="H298" s="20" t="s">
        <v>3475</v>
      </c>
      <c r="I298" s="20"/>
      <c r="J298" s="20"/>
      <c r="K298" s="20"/>
      <c r="L298" s="20"/>
      <c r="M298" s="20" t="s">
        <v>3292</v>
      </c>
      <c r="N298" s="20" t="s">
        <v>3292</v>
      </c>
      <c r="O298" s="20" t="s">
        <v>3292</v>
      </c>
      <c r="P298" s="20" t="s">
        <v>3292</v>
      </c>
      <c r="Q298" s="24"/>
      <c r="R298" s="24"/>
      <c r="S298" s="24"/>
      <c r="T298" s="24"/>
      <c r="U298" s="24"/>
      <c r="V298" s="24"/>
    </row>
    <row r="299" spans="1:22" ht="12" customHeight="1">
      <c r="A299" s="20" t="s">
        <v>3523</v>
      </c>
      <c r="B299" s="20" t="s">
        <v>3524</v>
      </c>
      <c r="C299" s="20">
        <v>12</v>
      </c>
      <c r="D299" s="20">
        <v>4</v>
      </c>
      <c r="E299" s="20" t="s">
        <v>2795</v>
      </c>
      <c r="F299" s="20">
        <v>12</v>
      </c>
      <c r="G299" s="20" t="s">
        <v>229</v>
      </c>
      <c r="H299" s="20" t="s">
        <v>4249</v>
      </c>
      <c r="I299" s="20"/>
      <c r="J299" s="20"/>
      <c r="K299" s="20"/>
      <c r="L299" s="20"/>
      <c r="M299" s="20"/>
      <c r="N299" s="20"/>
      <c r="O299" s="20"/>
      <c r="P299" s="20"/>
      <c r="Q299" s="24"/>
      <c r="R299" s="24"/>
      <c r="S299" s="24"/>
      <c r="T299" s="24"/>
      <c r="U299" s="24"/>
      <c r="V299" s="24"/>
    </row>
    <row r="300" spans="1:22" ht="12" customHeight="1">
      <c r="A300" s="20" t="s">
        <v>4250</v>
      </c>
      <c r="B300" s="20" t="s">
        <v>4251</v>
      </c>
      <c r="C300" s="20">
        <v>6</v>
      </c>
      <c r="D300" s="20">
        <v>2</v>
      </c>
      <c r="E300" s="20" t="s">
        <v>2743</v>
      </c>
      <c r="F300" s="20">
        <v>31</v>
      </c>
      <c r="G300" s="20" t="s">
        <v>520</v>
      </c>
      <c r="H300" s="20" t="s">
        <v>4252</v>
      </c>
      <c r="I300" s="20"/>
      <c r="J300" s="20"/>
      <c r="K300" s="20"/>
      <c r="L300" s="20"/>
      <c r="M300" s="20"/>
      <c r="N300" s="20"/>
      <c r="O300" s="20"/>
      <c r="P300" s="20"/>
      <c r="Q300" s="24"/>
      <c r="R300" s="24"/>
      <c r="S300" s="24"/>
      <c r="T300" s="24"/>
      <c r="U300" s="24"/>
      <c r="V300" s="24"/>
    </row>
    <row r="301" spans="1:22" ht="12" customHeight="1">
      <c r="A301" s="20" t="s">
        <v>4253</v>
      </c>
      <c r="B301" s="20" t="s">
        <v>4254</v>
      </c>
      <c r="C301" s="20">
        <v>12</v>
      </c>
      <c r="D301" s="20">
        <v>4</v>
      </c>
      <c r="E301" s="20" t="s">
        <v>3339</v>
      </c>
      <c r="F301" s="20">
        <v>49</v>
      </c>
      <c r="G301" s="20" t="s">
        <v>520</v>
      </c>
      <c r="H301" s="20" t="s">
        <v>4252</v>
      </c>
      <c r="I301" s="20"/>
      <c r="J301" s="20"/>
      <c r="K301" s="20"/>
      <c r="L301" s="20"/>
      <c r="M301" s="20"/>
      <c r="N301" s="20"/>
      <c r="O301" s="20"/>
      <c r="P301" s="20"/>
      <c r="Q301" s="24"/>
      <c r="R301" s="24"/>
      <c r="S301" s="24"/>
      <c r="T301" s="24"/>
      <c r="U301" s="24"/>
      <c r="V301" s="24"/>
    </row>
    <row r="302" spans="1:22" ht="12" customHeight="1">
      <c r="A302" s="20" t="s">
        <v>4255</v>
      </c>
      <c r="B302" s="20" t="s">
        <v>4256</v>
      </c>
      <c r="C302" s="20">
        <v>9</v>
      </c>
      <c r="D302" s="20">
        <v>3</v>
      </c>
      <c r="E302" s="20" t="s">
        <v>2838</v>
      </c>
      <c r="F302" s="20">
        <v>18</v>
      </c>
      <c r="G302" s="20" t="s">
        <v>1552</v>
      </c>
      <c r="H302" s="20" t="s">
        <v>3567</v>
      </c>
      <c r="I302" s="20"/>
      <c r="J302" s="20"/>
      <c r="K302" s="20"/>
      <c r="L302" s="20"/>
      <c r="M302" s="20"/>
      <c r="N302" s="20"/>
      <c r="O302" s="20"/>
      <c r="P302" s="20"/>
      <c r="Q302" s="24"/>
      <c r="R302" s="24"/>
      <c r="S302" s="24"/>
      <c r="T302" s="24"/>
      <c r="U302" s="24"/>
      <c r="V302" s="24"/>
    </row>
    <row r="303" spans="1:22" ht="12" customHeight="1">
      <c r="A303" s="20" t="s">
        <v>4257</v>
      </c>
      <c r="B303" s="20" t="s">
        <v>4258</v>
      </c>
      <c r="C303" s="20">
        <v>9</v>
      </c>
      <c r="D303" s="20">
        <v>3</v>
      </c>
      <c r="E303" s="20" t="s">
        <v>4260</v>
      </c>
      <c r="F303" s="20">
        <v>17</v>
      </c>
      <c r="G303" s="20" t="s">
        <v>1841</v>
      </c>
      <c r="H303" s="20" t="s">
        <v>4259</v>
      </c>
      <c r="I303" s="20"/>
      <c r="J303" s="20"/>
      <c r="K303" s="20"/>
      <c r="L303" s="20"/>
      <c r="M303" s="20"/>
      <c r="N303" s="20"/>
      <c r="O303" s="20"/>
      <c r="P303" s="20"/>
      <c r="Q303" s="24"/>
      <c r="R303" s="24"/>
      <c r="S303" s="24"/>
      <c r="T303" s="24"/>
      <c r="U303" s="24"/>
      <c r="V303" s="24"/>
    </row>
    <row r="304" spans="1:22" ht="12" customHeight="1">
      <c r="A304" s="20" t="s">
        <v>4261</v>
      </c>
      <c r="B304" s="20" t="s">
        <v>4262</v>
      </c>
      <c r="C304" s="20">
        <v>18</v>
      </c>
      <c r="D304" s="20">
        <v>5</v>
      </c>
      <c r="E304" s="20" t="s">
        <v>2805</v>
      </c>
      <c r="F304" s="20">
        <v>122</v>
      </c>
      <c r="G304" s="20" t="s">
        <v>161</v>
      </c>
      <c r="H304" s="20" t="s">
        <v>4263</v>
      </c>
      <c r="I304" s="20"/>
      <c r="J304" s="20"/>
      <c r="K304" s="20"/>
      <c r="L304" s="20"/>
      <c r="M304" s="20"/>
      <c r="N304" s="20"/>
      <c r="O304" s="20"/>
      <c r="P304" s="20"/>
      <c r="Q304" s="24"/>
      <c r="R304" s="24"/>
      <c r="S304" s="24"/>
      <c r="T304" s="24"/>
      <c r="U304" s="24"/>
      <c r="V304" s="24"/>
    </row>
    <row r="305" spans="1:22" ht="12" customHeight="1">
      <c r="A305" s="20" t="s">
        <v>4264</v>
      </c>
      <c r="B305" s="20" t="s">
        <v>4265</v>
      </c>
      <c r="C305" s="20">
        <v>15</v>
      </c>
      <c r="D305" s="20">
        <v>4</v>
      </c>
      <c r="E305" s="20" t="s">
        <v>2807</v>
      </c>
      <c r="F305" s="20">
        <v>69</v>
      </c>
      <c r="G305" s="20" t="s">
        <v>161</v>
      </c>
      <c r="H305" s="20" t="s">
        <v>4263</v>
      </c>
      <c r="I305" s="20" t="s">
        <v>554</v>
      </c>
      <c r="J305" s="20" t="s">
        <v>4462</v>
      </c>
      <c r="K305" s="20"/>
      <c r="L305" s="20"/>
      <c r="M305" s="20"/>
      <c r="N305" s="20"/>
      <c r="O305" s="20"/>
      <c r="P305" s="20"/>
      <c r="Q305" s="24"/>
      <c r="R305" s="24"/>
      <c r="S305" s="24"/>
      <c r="T305" s="24"/>
      <c r="U305" s="24"/>
      <c r="V305" s="24"/>
    </row>
    <row r="306" spans="1:22" ht="12" customHeight="1">
      <c r="A306" s="20" t="s">
        <v>4266</v>
      </c>
      <c r="B306" s="20" t="s">
        <v>4267</v>
      </c>
      <c r="C306" s="20">
        <v>12</v>
      </c>
      <c r="D306" s="20">
        <v>4</v>
      </c>
      <c r="E306" s="20" t="s">
        <v>2778</v>
      </c>
      <c r="F306" s="20">
        <v>65</v>
      </c>
      <c r="G306" s="20" t="s">
        <v>932</v>
      </c>
      <c r="H306" s="20" t="s">
        <v>4268</v>
      </c>
      <c r="I306" s="20"/>
      <c r="J306" s="20"/>
      <c r="K306" s="20"/>
      <c r="L306" s="20"/>
      <c r="M306" s="20"/>
      <c r="N306" s="20"/>
      <c r="O306" s="20"/>
      <c r="P306" s="20"/>
      <c r="Q306" s="24"/>
      <c r="R306" s="24"/>
      <c r="S306" s="24"/>
      <c r="T306" s="24"/>
      <c r="U306" s="24"/>
      <c r="V306" s="24"/>
    </row>
    <row r="307" spans="1:22" ht="12" customHeight="1">
      <c r="A307" s="20" t="s">
        <v>3461</v>
      </c>
      <c r="B307" s="20" t="s">
        <v>3462</v>
      </c>
      <c r="C307" s="20">
        <v>12</v>
      </c>
      <c r="D307" s="20">
        <v>4</v>
      </c>
      <c r="E307" s="20" t="s">
        <v>3926</v>
      </c>
      <c r="F307" s="20">
        <v>14</v>
      </c>
      <c r="G307" s="20" t="s">
        <v>932</v>
      </c>
      <c r="H307" s="20" t="s">
        <v>4463</v>
      </c>
      <c r="I307" s="20" t="s">
        <v>1278</v>
      </c>
      <c r="J307" s="20" t="s">
        <v>3324</v>
      </c>
      <c r="K307" s="20"/>
      <c r="L307" s="20"/>
      <c r="M307" s="20"/>
      <c r="N307" s="20"/>
      <c r="O307" s="20"/>
      <c r="P307" s="20"/>
      <c r="Q307" s="24"/>
      <c r="R307" s="24"/>
      <c r="S307" s="24"/>
      <c r="T307" s="24"/>
      <c r="U307" s="24"/>
      <c r="V307" s="24"/>
    </row>
    <row r="308" spans="1:22" ht="12" customHeight="1">
      <c r="A308" s="20" t="s">
        <v>4269</v>
      </c>
      <c r="B308" s="20" t="s">
        <v>3506</v>
      </c>
      <c r="C308" s="20">
        <v>15</v>
      </c>
      <c r="D308" s="20">
        <v>5</v>
      </c>
      <c r="E308" s="20" t="s">
        <v>3946</v>
      </c>
      <c r="F308" s="20">
        <v>18</v>
      </c>
      <c r="G308" s="20" t="s">
        <v>2326</v>
      </c>
      <c r="H308" s="20" t="s">
        <v>3517</v>
      </c>
      <c r="I308" s="20"/>
      <c r="J308" s="20"/>
      <c r="K308" s="20"/>
      <c r="L308" s="20"/>
      <c r="M308" s="20"/>
      <c r="N308" s="20"/>
      <c r="O308" s="20"/>
      <c r="P308" s="20"/>
      <c r="Q308" s="24"/>
      <c r="R308" s="24"/>
      <c r="S308" s="24"/>
      <c r="T308" s="24"/>
      <c r="U308" s="24"/>
      <c r="V308" s="24"/>
    </row>
    <row r="309" spans="1:22" ht="12" customHeight="1">
      <c r="A309" s="20" t="s">
        <v>4270</v>
      </c>
      <c r="B309" s="20" t="s">
        <v>3506</v>
      </c>
      <c r="C309" s="20">
        <v>15</v>
      </c>
      <c r="D309" s="20">
        <v>5</v>
      </c>
      <c r="E309" s="20" t="s">
        <v>4271</v>
      </c>
      <c r="F309" s="20">
        <v>51</v>
      </c>
      <c r="G309" s="20" t="s">
        <v>2326</v>
      </c>
      <c r="H309" s="20" t="s">
        <v>3517</v>
      </c>
      <c r="I309" s="20"/>
      <c r="J309" s="20"/>
      <c r="K309" s="20"/>
      <c r="L309" s="20"/>
      <c r="M309" s="20"/>
      <c r="N309" s="20"/>
      <c r="O309" s="20"/>
      <c r="P309" s="20"/>
      <c r="Q309" s="24"/>
      <c r="R309" s="24"/>
      <c r="S309" s="24"/>
      <c r="T309" s="24"/>
      <c r="U309" s="24"/>
      <c r="V309" s="24"/>
    </row>
    <row r="310" spans="1:22" ht="12" customHeight="1">
      <c r="A310" s="20" t="s">
        <v>4272</v>
      </c>
      <c r="B310" s="20" t="s">
        <v>4273</v>
      </c>
      <c r="C310" s="20">
        <v>9</v>
      </c>
      <c r="D310" s="20">
        <v>3</v>
      </c>
      <c r="E310" s="20" t="s">
        <v>2860</v>
      </c>
      <c r="F310" s="20">
        <v>10</v>
      </c>
      <c r="G310" s="20" t="s">
        <v>1177</v>
      </c>
      <c r="H310" s="20" t="s">
        <v>4274</v>
      </c>
      <c r="I310" s="20"/>
      <c r="J310" s="20"/>
      <c r="K310" s="20"/>
      <c r="L310" s="20"/>
      <c r="M310" s="20" t="s">
        <v>3292</v>
      </c>
      <c r="N310" s="20" t="s">
        <v>3292</v>
      </c>
      <c r="O310" s="20" t="s">
        <v>3292</v>
      </c>
      <c r="P310" s="20" t="s">
        <v>3292</v>
      </c>
      <c r="Q310" s="24"/>
      <c r="R310" s="24"/>
      <c r="S310" s="24"/>
      <c r="T310" s="24"/>
      <c r="U310" s="24"/>
      <c r="V310" s="24"/>
    </row>
    <row r="311" spans="1:22" ht="12" customHeight="1">
      <c r="A311" s="20" t="s">
        <v>4275</v>
      </c>
      <c r="B311" s="20" t="s">
        <v>4276</v>
      </c>
      <c r="C311" s="20">
        <v>9</v>
      </c>
      <c r="D311" s="20">
        <v>3</v>
      </c>
      <c r="E311" s="20" t="s">
        <v>3123</v>
      </c>
      <c r="F311" s="20">
        <v>10</v>
      </c>
      <c r="G311" s="20" t="s">
        <v>1177</v>
      </c>
      <c r="H311" s="20" t="s">
        <v>4274</v>
      </c>
      <c r="I311" s="20"/>
      <c r="J311" s="20"/>
      <c r="K311" s="20"/>
      <c r="L311" s="20"/>
      <c r="M311" s="20" t="s">
        <v>3292</v>
      </c>
      <c r="N311" s="20" t="s">
        <v>3292</v>
      </c>
      <c r="O311" s="20" t="s">
        <v>3292</v>
      </c>
      <c r="P311" s="20" t="s">
        <v>3292</v>
      </c>
      <c r="Q311" s="24"/>
      <c r="R311" s="24"/>
      <c r="S311" s="24"/>
      <c r="T311" s="24"/>
      <c r="U311" s="24"/>
      <c r="V311" s="24"/>
    </row>
    <row r="312" spans="1:22" ht="12" customHeight="1">
      <c r="A312" s="20" t="s">
        <v>4277</v>
      </c>
      <c r="B312" s="20" t="s">
        <v>4278</v>
      </c>
      <c r="C312" s="20">
        <v>15</v>
      </c>
      <c r="D312" s="20">
        <v>5</v>
      </c>
      <c r="E312" s="20" t="s">
        <v>3411</v>
      </c>
      <c r="F312" s="20">
        <v>30</v>
      </c>
      <c r="G312" s="20" t="s">
        <v>409</v>
      </c>
      <c r="H312" s="20" t="s">
        <v>4279</v>
      </c>
      <c r="I312" s="20"/>
      <c r="J312" s="20"/>
      <c r="K312" s="20"/>
      <c r="L312" s="20"/>
      <c r="M312" s="20"/>
      <c r="N312" s="20"/>
      <c r="O312" s="20"/>
      <c r="P312" s="20"/>
      <c r="Q312" s="24"/>
      <c r="R312" s="24"/>
      <c r="S312" s="24"/>
      <c r="T312" s="24"/>
      <c r="U312" s="24"/>
      <c r="V312" s="24"/>
    </row>
    <row r="313" spans="1:22" ht="12" customHeight="1">
      <c r="A313" s="20" t="s">
        <v>4280</v>
      </c>
      <c r="B313" s="20" t="s">
        <v>4281</v>
      </c>
      <c r="C313" s="20">
        <v>12</v>
      </c>
      <c r="D313" s="20">
        <v>4</v>
      </c>
      <c r="E313" s="20" t="s">
        <v>2918</v>
      </c>
      <c r="F313" s="20">
        <v>26</v>
      </c>
      <c r="G313" s="20" t="s">
        <v>2627</v>
      </c>
      <c r="H313" s="20" t="s">
        <v>3562</v>
      </c>
      <c r="I313" s="20"/>
      <c r="J313" s="20"/>
      <c r="K313" s="20"/>
      <c r="L313" s="20"/>
      <c r="M313" s="20"/>
      <c r="N313" s="20"/>
      <c r="O313" s="20"/>
      <c r="P313" s="20"/>
      <c r="Q313" s="24"/>
      <c r="R313" s="24"/>
      <c r="S313" s="24"/>
      <c r="T313" s="24"/>
      <c r="U313" s="24"/>
      <c r="V313" s="24"/>
    </row>
    <row r="314" spans="1:22" ht="12" customHeight="1">
      <c r="A314" s="20" t="s">
        <v>4282</v>
      </c>
      <c r="B314" s="20" t="s">
        <v>4283</v>
      </c>
      <c r="C314" s="20">
        <v>6</v>
      </c>
      <c r="D314" s="20">
        <v>2</v>
      </c>
      <c r="E314" s="20" t="s">
        <v>2918</v>
      </c>
      <c r="F314" s="20">
        <v>26</v>
      </c>
      <c r="G314" s="20" t="s">
        <v>2627</v>
      </c>
      <c r="H314" s="20" t="s">
        <v>3562</v>
      </c>
      <c r="I314" s="20"/>
      <c r="J314" s="20"/>
      <c r="K314" s="20"/>
      <c r="L314" s="20"/>
      <c r="M314" s="20"/>
      <c r="N314" s="20"/>
      <c r="O314" s="20"/>
      <c r="P314" s="20"/>
      <c r="Q314" s="24"/>
      <c r="R314" s="24"/>
      <c r="S314" s="24"/>
      <c r="T314" s="24"/>
      <c r="U314" s="24"/>
      <c r="V314" s="24"/>
    </row>
    <row r="315" spans="1:22" ht="12" customHeight="1">
      <c r="A315" s="20" t="s">
        <v>4284</v>
      </c>
      <c r="B315" s="20" t="s">
        <v>4285</v>
      </c>
      <c r="C315" s="20">
        <v>6</v>
      </c>
      <c r="D315" s="20">
        <v>5</v>
      </c>
      <c r="E315" s="20" t="s">
        <v>4214</v>
      </c>
      <c r="F315" s="20">
        <v>13</v>
      </c>
      <c r="G315" s="20" t="s">
        <v>184</v>
      </c>
      <c r="H315" s="20" t="s">
        <v>4286</v>
      </c>
      <c r="I315" s="20"/>
      <c r="J315" s="20"/>
      <c r="K315" s="20"/>
      <c r="L315" s="20"/>
      <c r="M315" s="20"/>
      <c r="N315" s="20"/>
      <c r="O315" s="20"/>
      <c r="P315" s="20"/>
      <c r="Q315" s="24"/>
      <c r="R315" s="24"/>
      <c r="S315" s="24"/>
      <c r="T315" s="24"/>
      <c r="U315" s="24"/>
      <c r="V315" s="24"/>
    </row>
    <row r="316" spans="1:22" ht="12" customHeight="1">
      <c r="A316" s="20" t="s">
        <v>4287</v>
      </c>
      <c r="B316" s="20" t="s">
        <v>4288</v>
      </c>
      <c r="C316" s="20">
        <v>6</v>
      </c>
      <c r="D316" s="20">
        <v>2</v>
      </c>
      <c r="E316" s="20" t="s">
        <v>2824</v>
      </c>
      <c r="F316" s="20">
        <v>19</v>
      </c>
      <c r="G316" s="20" t="s">
        <v>1904</v>
      </c>
      <c r="H316" s="20" t="s">
        <v>4289</v>
      </c>
      <c r="I316" s="20"/>
      <c r="J316" s="20"/>
      <c r="K316" s="20"/>
      <c r="L316" s="20"/>
      <c r="M316" s="20"/>
      <c r="N316" s="20"/>
      <c r="O316" s="20"/>
      <c r="P316" s="20"/>
      <c r="Q316" s="24"/>
      <c r="R316" s="24"/>
      <c r="S316" s="24"/>
      <c r="T316" s="24"/>
      <c r="U316" s="24"/>
      <c r="V316" s="24"/>
    </row>
    <row r="317" spans="1:22" ht="12" customHeight="1">
      <c r="A317" s="20" t="s">
        <v>4290</v>
      </c>
      <c r="B317" s="20" t="s">
        <v>4291</v>
      </c>
      <c r="C317" s="20">
        <v>12</v>
      </c>
      <c r="D317" s="20">
        <v>4</v>
      </c>
      <c r="E317" s="20" t="s">
        <v>4292</v>
      </c>
      <c r="F317" s="20">
        <v>29</v>
      </c>
      <c r="G317" s="20" t="s">
        <v>1904</v>
      </c>
      <c r="H317" s="20" t="s">
        <v>4289</v>
      </c>
      <c r="I317" s="20"/>
      <c r="J317" s="20"/>
      <c r="K317" s="20"/>
      <c r="L317" s="20"/>
      <c r="M317" s="20"/>
      <c r="N317" s="20"/>
      <c r="O317" s="20"/>
      <c r="P317" s="20"/>
      <c r="Q317" s="24"/>
      <c r="R317" s="24"/>
      <c r="S317" s="24"/>
      <c r="T317" s="24"/>
      <c r="U317" s="24"/>
      <c r="V317" s="24"/>
    </row>
    <row r="318" spans="1:22" ht="12" customHeight="1">
      <c r="A318" s="20" t="s">
        <v>4293</v>
      </c>
      <c r="B318" s="20" t="s">
        <v>4294</v>
      </c>
      <c r="C318" s="20">
        <v>12</v>
      </c>
      <c r="D318" s="20">
        <v>4</v>
      </c>
      <c r="E318" s="20" t="s">
        <v>2918</v>
      </c>
      <c r="F318" s="20">
        <v>26</v>
      </c>
      <c r="G318" s="20" t="s">
        <v>1807</v>
      </c>
      <c r="H318" s="20" t="s">
        <v>3561</v>
      </c>
      <c r="I318" s="20" t="s">
        <v>115</v>
      </c>
      <c r="J318" s="20" t="s">
        <v>3560</v>
      </c>
      <c r="K318" s="20"/>
      <c r="L318" s="20"/>
      <c r="M318" s="20"/>
      <c r="N318" s="20"/>
      <c r="O318" s="20"/>
      <c r="P318" s="20"/>
      <c r="Q318" s="24"/>
      <c r="R318" s="24"/>
      <c r="S318" s="24"/>
      <c r="T318" s="24"/>
      <c r="U318" s="24"/>
      <c r="V318" s="24"/>
    </row>
    <row r="319" spans="1:22" ht="12" customHeight="1">
      <c r="A319" s="20" t="s">
        <v>4295</v>
      </c>
      <c r="B319" s="20" t="s">
        <v>4296</v>
      </c>
      <c r="C319" s="20">
        <v>15</v>
      </c>
      <c r="D319" s="20">
        <v>5</v>
      </c>
      <c r="E319" s="20" t="s">
        <v>3329</v>
      </c>
      <c r="F319" s="20">
        <v>15</v>
      </c>
      <c r="G319" s="20" t="s">
        <v>1591</v>
      </c>
      <c r="H319" s="20" t="s">
        <v>4297</v>
      </c>
      <c r="I319" s="20"/>
      <c r="J319" s="20"/>
      <c r="K319" s="20"/>
      <c r="L319" s="20"/>
      <c r="M319" s="20"/>
      <c r="N319" s="20"/>
      <c r="O319" s="20"/>
      <c r="P319" s="20"/>
      <c r="Q319" s="24"/>
      <c r="R319" s="24"/>
      <c r="S319" s="24"/>
      <c r="T319" s="24"/>
      <c r="U319" s="24"/>
      <c r="V319" s="24"/>
    </row>
    <row r="320" spans="1:22" ht="12" customHeight="1">
      <c r="A320" s="20" t="s">
        <v>3345</v>
      </c>
      <c r="B320" s="20" t="s">
        <v>4298</v>
      </c>
      <c r="C320" s="20">
        <v>6</v>
      </c>
      <c r="D320" s="20">
        <v>2</v>
      </c>
      <c r="E320" s="20" t="s">
        <v>4300</v>
      </c>
      <c r="F320" s="20">
        <v>22</v>
      </c>
      <c r="G320" s="20" t="s">
        <v>1902</v>
      </c>
      <c r="H320" s="20" t="s">
        <v>4299</v>
      </c>
      <c r="I320" s="20"/>
      <c r="J320" s="20"/>
      <c r="K320" s="20"/>
      <c r="L320" s="20"/>
      <c r="M320" s="20"/>
      <c r="N320" s="20"/>
      <c r="O320" s="20"/>
      <c r="P320" s="20"/>
      <c r="Q320" s="24"/>
      <c r="R320" s="24"/>
      <c r="S320" s="24"/>
      <c r="T320" s="24"/>
      <c r="U320" s="24"/>
      <c r="V320" s="24"/>
    </row>
    <row r="321" spans="1:22" ht="12" customHeight="1">
      <c r="A321" s="20" t="s">
        <v>4301</v>
      </c>
      <c r="B321" s="20" t="s">
        <v>4302</v>
      </c>
      <c r="C321" s="20">
        <v>9</v>
      </c>
      <c r="D321" s="20">
        <v>3</v>
      </c>
      <c r="E321" s="20" t="s">
        <v>2918</v>
      </c>
      <c r="F321" s="20">
        <v>26</v>
      </c>
      <c r="G321" s="20" t="s">
        <v>1902</v>
      </c>
      <c r="H321" s="20" t="s">
        <v>4299</v>
      </c>
      <c r="I321" s="20"/>
      <c r="J321" s="20"/>
      <c r="K321" s="20"/>
      <c r="L321" s="20"/>
      <c r="M321" s="20"/>
      <c r="N321" s="20"/>
      <c r="O321" s="20"/>
      <c r="P321" s="20"/>
      <c r="Q321" s="24"/>
      <c r="R321" s="24"/>
      <c r="S321" s="24"/>
      <c r="T321" s="24"/>
      <c r="U321" s="24"/>
      <c r="V321" s="24"/>
    </row>
    <row r="322" spans="1:22" ht="12" customHeight="1">
      <c r="A322" s="20" t="s">
        <v>4303</v>
      </c>
      <c r="B322" s="20" t="s">
        <v>4304</v>
      </c>
      <c r="C322" s="20">
        <v>9</v>
      </c>
      <c r="D322" s="20">
        <v>3</v>
      </c>
      <c r="E322" s="20" t="s">
        <v>2929</v>
      </c>
      <c r="F322" s="20">
        <v>7</v>
      </c>
      <c r="G322" s="20" t="s">
        <v>1902</v>
      </c>
      <c r="H322" s="20" t="s">
        <v>4299</v>
      </c>
      <c r="I322" s="20"/>
      <c r="J322" s="20"/>
      <c r="K322" s="20"/>
      <c r="L322" s="20"/>
      <c r="M322" s="20"/>
      <c r="N322" s="20"/>
      <c r="O322" s="20"/>
      <c r="P322" s="20"/>
      <c r="Q322" s="24"/>
      <c r="R322" s="24"/>
      <c r="S322" s="24"/>
      <c r="T322" s="24"/>
      <c r="U322" s="24"/>
      <c r="V322" s="24"/>
    </row>
    <row r="323" spans="1:22" ht="12" customHeight="1">
      <c r="A323" s="20" t="s">
        <v>3436</v>
      </c>
      <c r="B323" s="20" t="s">
        <v>4305</v>
      </c>
      <c r="C323" s="20">
        <v>9</v>
      </c>
      <c r="D323" s="20">
        <v>4</v>
      </c>
      <c r="E323" s="20" t="s">
        <v>2846</v>
      </c>
      <c r="F323" s="20">
        <v>20</v>
      </c>
      <c r="G323" s="20" t="s">
        <v>1286</v>
      </c>
      <c r="H323" s="20" t="s">
        <v>4306</v>
      </c>
      <c r="I323" s="20"/>
      <c r="J323" s="20"/>
      <c r="K323" s="20"/>
      <c r="L323" s="20"/>
      <c r="M323" s="20"/>
      <c r="N323" s="20"/>
      <c r="O323" s="20"/>
      <c r="P323" s="20"/>
      <c r="Q323" s="24"/>
      <c r="R323" s="24"/>
      <c r="S323" s="24"/>
      <c r="T323" s="24"/>
      <c r="U323" s="24"/>
      <c r="V323" s="24"/>
    </row>
    <row r="324" spans="1:22" ht="12" customHeight="1">
      <c r="A324" s="20" t="s">
        <v>4307</v>
      </c>
      <c r="B324" s="20" t="s">
        <v>4308</v>
      </c>
      <c r="C324" s="20">
        <v>6</v>
      </c>
      <c r="D324" s="20">
        <v>2</v>
      </c>
      <c r="E324" s="20" t="s">
        <v>4310</v>
      </c>
      <c r="F324" s="20">
        <v>20</v>
      </c>
      <c r="G324" s="20" t="s">
        <v>1283</v>
      </c>
      <c r="H324" s="20" t="s">
        <v>4309</v>
      </c>
      <c r="I324" s="20"/>
      <c r="J324" s="20"/>
      <c r="K324" s="20"/>
      <c r="L324" s="20"/>
      <c r="M324" s="20"/>
      <c r="N324" s="20"/>
      <c r="O324" s="20"/>
      <c r="P324" s="20"/>
      <c r="Q324" s="24"/>
      <c r="R324" s="24"/>
      <c r="S324" s="24"/>
      <c r="T324" s="24"/>
      <c r="U324" s="24"/>
      <c r="V324" s="24"/>
    </row>
    <row r="325" spans="1:22" ht="12" customHeight="1">
      <c r="A325" s="20" t="s">
        <v>4545</v>
      </c>
      <c r="B325" s="20" t="s">
        <v>4311</v>
      </c>
      <c r="C325" s="20">
        <v>12</v>
      </c>
      <c r="D325" s="20">
        <v>4</v>
      </c>
      <c r="E325" s="20" t="s">
        <v>2893</v>
      </c>
      <c r="F325" s="20">
        <v>15</v>
      </c>
      <c r="G325" s="20" t="s">
        <v>564</v>
      </c>
      <c r="H325" s="20" t="s">
        <v>3496</v>
      </c>
      <c r="I325" s="20"/>
      <c r="J325" s="20"/>
      <c r="K325" s="20"/>
      <c r="L325" s="20"/>
      <c r="M325" s="20"/>
      <c r="N325" s="20"/>
      <c r="O325" s="20"/>
      <c r="P325" s="20"/>
      <c r="Q325" s="24"/>
      <c r="R325" s="24"/>
      <c r="S325" s="24"/>
      <c r="T325" s="24"/>
      <c r="U325" s="24"/>
      <c r="V325" s="24"/>
    </row>
    <row r="326" spans="1:22" ht="12" customHeight="1">
      <c r="A326" s="20" t="s">
        <v>4312</v>
      </c>
      <c r="B326" s="20" t="s">
        <v>4313</v>
      </c>
      <c r="C326" s="20">
        <v>12</v>
      </c>
      <c r="D326" s="20">
        <v>4</v>
      </c>
      <c r="E326" s="20" t="s">
        <v>3336</v>
      </c>
      <c r="F326" s="20">
        <v>35</v>
      </c>
      <c r="G326" s="20" t="s">
        <v>564</v>
      </c>
      <c r="H326" s="20" t="s">
        <v>3496</v>
      </c>
      <c r="I326" s="20"/>
      <c r="J326" s="20"/>
      <c r="K326" s="20"/>
      <c r="L326" s="20"/>
      <c r="M326" s="20"/>
      <c r="N326" s="20"/>
      <c r="O326" s="20"/>
      <c r="P326" s="20"/>
      <c r="Q326" s="24"/>
      <c r="R326" s="24"/>
      <c r="S326" s="24"/>
      <c r="T326" s="24"/>
      <c r="U326" s="24"/>
      <c r="V326" s="24"/>
    </row>
    <row r="327" spans="1:22" ht="12" customHeight="1">
      <c r="A327" s="20" t="s">
        <v>4546</v>
      </c>
      <c r="B327" s="20" t="s">
        <v>3495</v>
      </c>
      <c r="C327" s="20">
        <v>12</v>
      </c>
      <c r="D327" s="20">
        <v>4</v>
      </c>
      <c r="E327" s="20" t="s">
        <v>3908</v>
      </c>
      <c r="F327" s="20">
        <v>70</v>
      </c>
      <c r="G327" s="20" t="s">
        <v>564</v>
      </c>
      <c r="H327" s="20" t="s">
        <v>3496</v>
      </c>
      <c r="I327" s="20"/>
      <c r="J327" s="20"/>
      <c r="K327" s="20"/>
      <c r="L327" s="20"/>
      <c r="M327" s="20"/>
      <c r="N327" s="20"/>
      <c r="O327" s="20"/>
      <c r="P327" s="20"/>
      <c r="Q327" s="24"/>
      <c r="R327" s="24"/>
      <c r="S327" s="24"/>
      <c r="T327" s="24"/>
      <c r="U327" s="24"/>
      <c r="V327" s="24"/>
    </row>
    <row r="328" spans="1:22" ht="12" customHeight="1">
      <c r="A328" s="20" t="s">
        <v>4547</v>
      </c>
      <c r="B328" s="20" t="s">
        <v>3497</v>
      </c>
      <c r="C328" s="20">
        <v>12</v>
      </c>
      <c r="D328" s="20">
        <v>4</v>
      </c>
      <c r="E328" s="20" t="s">
        <v>3908</v>
      </c>
      <c r="F328" s="20">
        <v>70</v>
      </c>
      <c r="G328" s="20" t="s">
        <v>564</v>
      </c>
      <c r="H328" s="20" t="s">
        <v>3496</v>
      </c>
      <c r="I328" s="20"/>
      <c r="J328" s="20"/>
      <c r="K328" s="20"/>
      <c r="L328" s="20"/>
      <c r="M328" s="20"/>
      <c r="N328" s="20"/>
      <c r="O328" s="20"/>
      <c r="P328" s="20"/>
      <c r="Q328" s="24"/>
      <c r="R328" s="24"/>
      <c r="S328" s="24"/>
      <c r="T328" s="24"/>
      <c r="U328" s="24"/>
      <c r="V328" s="24"/>
    </row>
    <row r="329" spans="1:22" ht="12" customHeight="1">
      <c r="A329" s="20" t="s">
        <v>3375</v>
      </c>
      <c r="B329" s="20" t="s">
        <v>3376</v>
      </c>
      <c r="C329" s="20">
        <v>12</v>
      </c>
      <c r="D329" s="20">
        <v>4</v>
      </c>
      <c r="E329" s="20" t="s">
        <v>2906</v>
      </c>
      <c r="F329" s="20">
        <v>20</v>
      </c>
      <c r="G329" s="20" t="s">
        <v>2498</v>
      </c>
      <c r="H329" s="20" t="s">
        <v>3496</v>
      </c>
      <c r="I329" s="20"/>
      <c r="J329" s="20"/>
      <c r="K329" s="20"/>
      <c r="L329" s="20"/>
      <c r="M329" s="20"/>
      <c r="N329" s="20"/>
      <c r="O329" s="20"/>
      <c r="P329" s="20"/>
      <c r="Q329" s="24"/>
      <c r="R329" s="24"/>
      <c r="S329" s="24"/>
      <c r="T329" s="24"/>
      <c r="U329" s="24"/>
      <c r="V329" s="24"/>
    </row>
    <row r="330" spans="1:22" ht="12" customHeight="1">
      <c r="A330" s="20" t="s">
        <v>4314</v>
      </c>
      <c r="B330" s="20" t="s">
        <v>4315</v>
      </c>
      <c r="C330" s="20">
        <v>6</v>
      </c>
      <c r="D330" s="20">
        <v>2</v>
      </c>
      <c r="E330" s="20" t="s">
        <v>2837</v>
      </c>
      <c r="F330" s="20">
        <v>15</v>
      </c>
      <c r="G330" s="20" t="s">
        <v>505</v>
      </c>
      <c r="H330" s="20" t="s">
        <v>4316</v>
      </c>
      <c r="I330" s="20"/>
      <c r="J330" s="20"/>
      <c r="K330" s="20"/>
      <c r="L330" s="20"/>
      <c r="M330" s="20"/>
      <c r="N330" s="20"/>
      <c r="O330" s="20"/>
      <c r="P330" s="20"/>
      <c r="Q330" s="24"/>
      <c r="R330" s="24"/>
      <c r="S330" s="24"/>
      <c r="T330" s="24"/>
      <c r="U330" s="24"/>
      <c r="V330" s="24"/>
    </row>
    <row r="331" spans="1:22" ht="12" customHeight="1">
      <c r="A331" s="20" t="s">
        <v>4317</v>
      </c>
      <c r="B331" s="20" t="s">
        <v>4318</v>
      </c>
      <c r="C331" s="20">
        <v>15</v>
      </c>
      <c r="D331" s="20">
        <v>5</v>
      </c>
      <c r="E331" s="20" t="s">
        <v>2937</v>
      </c>
      <c r="F331" s="20">
        <v>30</v>
      </c>
      <c r="G331" s="20" t="s">
        <v>568</v>
      </c>
      <c r="H331" s="20" t="s">
        <v>4319</v>
      </c>
      <c r="I331" s="20"/>
      <c r="J331" s="20"/>
      <c r="K331" s="20"/>
      <c r="L331" s="20"/>
      <c r="M331" s="20"/>
      <c r="N331" s="20"/>
      <c r="O331" s="20"/>
      <c r="P331" s="20"/>
      <c r="Q331" s="24"/>
      <c r="R331" s="24"/>
      <c r="S331" s="24"/>
      <c r="T331" s="24"/>
      <c r="U331" s="24"/>
      <c r="V331" s="24"/>
    </row>
    <row r="332" spans="1:22" ht="12" customHeight="1">
      <c r="A332" s="20" t="s">
        <v>4320</v>
      </c>
      <c r="B332" s="20" t="s">
        <v>4318</v>
      </c>
      <c r="C332" s="20">
        <v>15</v>
      </c>
      <c r="D332" s="20">
        <v>5</v>
      </c>
      <c r="E332" s="20" t="s">
        <v>4321</v>
      </c>
      <c r="F332" s="20">
        <v>66</v>
      </c>
      <c r="G332" s="20" t="s">
        <v>568</v>
      </c>
      <c r="H332" s="20" t="s">
        <v>4319</v>
      </c>
      <c r="I332" s="20"/>
      <c r="J332" s="20"/>
      <c r="K332" s="20"/>
      <c r="L332" s="20"/>
      <c r="M332" s="20"/>
      <c r="N332" s="20"/>
      <c r="O332" s="20"/>
      <c r="P332" s="20"/>
      <c r="Q332" s="24"/>
      <c r="R332" s="24"/>
      <c r="S332" s="24"/>
      <c r="T332" s="24"/>
      <c r="U332" s="24"/>
      <c r="V332" s="24"/>
    </row>
    <row r="333" spans="1:22" ht="12" customHeight="1">
      <c r="A333" s="20" t="s">
        <v>3403</v>
      </c>
      <c r="B333" s="20" t="s">
        <v>4322</v>
      </c>
      <c r="C333" s="20">
        <v>6</v>
      </c>
      <c r="D333" s="20">
        <v>2</v>
      </c>
      <c r="E333" s="20" t="s">
        <v>2796</v>
      </c>
      <c r="F333" s="20">
        <v>18</v>
      </c>
      <c r="G333" s="20" t="s">
        <v>1549</v>
      </c>
      <c r="H333" s="20" t="s">
        <v>3569</v>
      </c>
      <c r="I333" s="20" t="s">
        <v>96</v>
      </c>
      <c r="J333" s="20" t="s">
        <v>4464</v>
      </c>
      <c r="K333" s="20"/>
      <c r="L333" s="20"/>
      <c r="M333" s="20"/>
      <c r="N333" s="20"/>
      <c r="O333" s="20"/>
      <c r="P333" s="20"/>
      <c r="Q333" s="24"/>
      <c r="R333" s="24"/>
      <c r="S333" s="24"/>
      <c r="T333" s="24"/>
      <c r="U333" s="24"/>
      <c r="V333" s="24"/>
    </row>
    <row r="334" spans="1:22" ht="12" customHeight="1">
      <c r="A334" s="20" t="s">
        <v>4323</v>
      </c>
      <c r="B334" s="20" t="s">
        <v>4324</v>
      </c>
      <c r="C334" s="20">
        <v>15</v>
      </c>
      <c r="D334" s="20">
        <v>2</v>
      </c>
      <c r="E334" s="20" t="s">
        <v>2805</v>
      </c>
      <c r="F334" s="20">
        <v>122</v>
      </c>
      <c r="G334" s="20" t="s">
        <v>2441</v>
      </c>
      <c r="H334" s="20" t="s">
        <v>3409</v>
      </c>
      <c r="I334" s="20"/>
      <c r="J334" s="20"/>
      <c r="K334" s="20"/>
      <c r="L334" s="20"/>
      <c r="M334" s="20"/>
      <c r="N334" s="20"/>
      <c r="O334" s="20"/>
      <c r="P334" s="20"/>
      <c r="Q334" s="24"/>
      <c r="R334" s="24"/>
      <c r="S334" s="24"/>
      <c r="T334" s="24"/>
      <c r="U334" s="24"/>
      <c r="V334" s="24"/>
    </row>
    <row r="335" spans="1:22" ht="12" customHeight="1">
      <c r="A335" s="20" t="s">
        <v>4325</v>
      </c>
      <c r="B335" s="20" t="s">
        <v>3479</v>
      </c>
      <c r="C335" s="20">
        <v>12</v>
      </c>
      <c r="D335" s="20">
        <v>4</v>
      </c>
      <c r="E335" s="20" t="s">
        <v>2954</v>
      </c>
      <c r="F335" s="20">
        <v>12</v>
      </c>
      <c r="G335" s="20" t="s">
        <v>758</v>
      </c>
      <c r="H335" s="20" t="s">
        <v>4326</v>
      </c>
      <c r="I335" s="20"/>
      <c r="J335" s="20"/>
      <c r="K335" s="20"/>
      <c r="L335" s="20"/>
      <c r="M335" s="20"/>
      <c r="N335" s="20"/>
      <c r="O335" s="20"/>
      <c r="P335" s="20"/>
      <c r="Q335" s="24"/>
      <c r="R335" s="24"/>
      <c r="S335" s="24"/>
      <c r="T335" s="24"/>
      <c r="U335" s="24"/>
      <c r="V335" s="24"/>
    </row>
    <row r="336" spans="1:22" ht="12" customHeight="1">
      <c r="A336" s="20" t="s">
        <v>4327</v>
      </c>
      <c r="B336" s="20" t="s">
        <v>4328</v>
      </c>
      <c r="C336" s="20">
        <v>12</v>
      </c>
      <c r="D336" s="20">
        <v>4</v>
      </c>
      <c r="E336" s="20" t="s">
        <v>4329</v>
      </c>
      <c r="F336" s="20">
        <v>80</v>
      </c>
      <c r="G336" s="20" t="s">
        <v>758</v>
      </c>
      <c r="H336" s="20" t="s">
        <v>4326</v>
      </c>
      <c r="I336" s="20"/>
      <c r="J336" s="20"/>
      <c r="K336" s="20"/>
      <c r="L336" s="20"/>
      <c r="M336" s="20"/>
      <c r="N336" s="20"/>
      <c r="O336" s="20"/>
      <c r="P336" s="20"/>
      <c r="Q336" s="24"/>
      <c r="R336" s="24"/>
      <c r="S336" s="24"/>
      <c r="T336" s="24"/>
      <c r="U336" s="24"/>
      <c r="V336" s="24"/>
    </row>
    <row r="337" spans="1:22" ht="12" customHeight="1">
      <c r="A337" s="20" t="s">
        <v>3501</v>
      </c>
      <c r="B337" s="20" t="s">
        <v>3502</v>
      </c>
      <c r="C337" s="20">
        <v>12</v>
      </c>
      <c r="D337" s="20">
        <v>4</v>
      </c>
      <c r="E337" s="20" t="s">
        <v>2887</v>
      </c>
      <c r="F337" s="20">
        <v>7</v>
      </c>
      <c r="G337" s="20" t="s">
        <v>758</v>
      </c>
      <c r="H337" s="20" t="s">
        <v>4330</v>
      </c>
      <c r="I337" s="20"/>
      <c r="J337" s="20"/>
      <c r="K337" s="20"/>
      <c r="L337" s="20"/>
      <c r="M337" s="20"/>
      <c r="N337" s="20"/>
      <c r="O337" s="20"/>
      <c r="P337" s="20"/>
      <c r="Q337" s="24"/>
      <c r="R337" s="24"/>
      <c r="S337" s="24"/>
      <c r="T337" s="24"/>
      <c r="U337" s="24"/>
      <c r="V337" s="24"/>
    </row>
    <row r="338" spans="1:22" ht="12" customHeight="1">
      <c r="A338" s="20" t="s">
        <v>3534</v>
      </c>
      <c r="B338" s="20" t="s">
        <v>3535</v>
      </c>
      <c r="C338" s="20">
        <v>12</v>
      </c>
      <c r="D338" s="20">
        <v>4</v>
      </c>
      <c r="E338" s="20" t="s">
        <v>3926</v>
      </c>
      <c r="F338" s="20">
        <v>7</v>
      </c>
      <c r="G338" s="20" t="s">
        <v>758</v>
      </c>
      <c r="H338" s="20" t="s">
        <v>4330</v>
      </c>
      <c r="I338" s="20"/>
      <c r="J338" s="20"/>
      <c r="K338" s="20"/>
      <c r="L338" s="20"/>
      <c r="M338" s="20"/>
      <c r="N338" s="20"/>
      <c r="O338" s="20"/>
      <c r="P338" s="20"/>
      <c r="Q338" s="24"/>
      <c r="R338" s="24"/>
      <c r="S338" s="24"/>
      <c r="T338" s="24"/>
      <c r="U338" s="24"/>
      <c r="V338" s="24"/>
    </row>
    <row r="339" spans="1:22" ht="12" customHeight="1">
      <c r="A339" s="20" t="s">
        <v>4331</v>
      </c>
      <c r="B339" s="20" t="s">
        <v>4332</v>
      </c>
      <c r="C339" s="20">
        <v>9</v>
      </c>
      <c r="D339" s="20">
        <v>3</v>
      </c>
      <c r="E339" s="20" t="s">
        <v>2743</v>
      </c>
      <c r="F339" s="20">
        <v>31</v>
      </c>
      <c r="G339" s="20" t="s">
        <v>595</v>
      </c>
      <c r="H339" s="20" t="s">
        <v>3515</v>
      </c>
      <c r="I339" s="20"/>
      <c r="J339" s="20"/>
      <c r="K339" s="20"/>
      <c r="L339" s="20"/>
      <c r="M339" s="20"/>
      <c r="N339" s="20"/>
      <c r="O339" s="20"/>
      <c r="P339" s="20"/>
      <c r="Q339" s="24"/>
      <c r="R339" s="24"/>
      <c r="S339" s="24"/>
      <c r="T339" s="24"/>
      <c r="U339" s="24"/>
      <c r="V339" s="24"/>
    </row>
    <row r="340" spans="1:22" ht="12" customHeight="1">
      <c r="A340" s="20" t="s">
        <v>4333</v>
      </c>
      <c r="B340" s="20" t="s">
        <v>4334</v>
      </c>
      <c r="C340" s="20">
        <v>12</v>
      </c>
      <c r="D340" s="20">
        <v>4</v>
      </c>
      <c r="E340" s="20" t="s">
        <v>2743</v>
      </c>
      <c r="F340" s="20">
        <v>31</v>
      </c>
      <c r="G340" s="20" t="s">
        <v>1822</v>
      </c>
      <c r="H340" s="20" t="s">
        <v>4335</v>
      </c>
      <c r="I340" s="20"/>
      <c r="J340" s="20"/>
      <c r="K340" s="20"/>
      <c r="L340" s="20"/>
      <c r="M340" s="20"/>
      <c r="N340" s="20"/>
      <c r="O340" s="20"/>
      <c r="P340" s="20"/>
      <c r="Q340" s="24"/>
      <c r="R340" s="24"/>
      <c r="S340" s="24"/>
      <c r="T340" s="24"/>
      <c r="U340" s="24"/>
      <c r="V340" s="24"/>
    </row>
    <row r="341" spans="1:22" ht="12" customHeight="1">
      <c r="A341" s="20" t="s">
        <v>4336</v>
      </c>
      <c r="B341" s="20" t="s">
        <v>4337</v>
      </c>
      <c r="C341" s="20">
        <v>6</v>
      </c>
      <c r="D341" s="20">
        <v>2</v>
      </c>
      <c r="E341" s="20" t="s">
        <v>2831</v>
      </c>
      <c r="F341" s="20">
        <v>14</v>
      </c>
      <c r="G341" s="20" t="s">
        <v>1559</v>
      </c>
      <c r="H341" s="20" t="s">
        <v>4338</v>
      </c>
      <c r="I341" s="20"/>
      <c r="J341" s="20"/>
      <c r="K341" s="20"/>
      <c r="L341" s="20"/>
      <c r="M341" s="20"/>
      <c r="N341" s="20"/>
      <c r="O341" s="20"/>
      <c r="P341" s="20"/>
      <c r="Q341" s="24"/>
      <c r="R341" s="24"/>
      <c r="S341" s="24"/>
      <c r="T341" s="24"/>
      <c r="U341" s="24"/>
      <c r="V341" s="24"/>
    </row>
    <row r="342" spans="1:22" ht="12" customHeight="1">
      <c r="A342" s="20" t="s">
        <v>4339</v>
      </c>
      <c r="B342" s="20" t="s">
        <v>3394</v>
      </c>
      <c r="C342" s="20">
        <v>15</v>
      </c>
      <c r="D342" s="20">
        <v>5</v>
      </c>
      <c r="E342" s="20" t="s">
        <v>4340</v>
      </c>
      <c r="F342" s="20">
        <v>60</v>
      </c>
      <c r="G342" s="20" t="s">
        <v>1559</v>
      </c>
      <c r="H342" s="20" t="s">
        <v>4338</v>
      </c>
      <c r="I342" s="20"/>
      <c r="J342" s="20"/>
      <c r="K342" s="20"/>
      <c r="L342" s="20"/>
      <c r="M342" s="20"/>
      <c r="N342" s="20"/>
      <c r="O342" s="20"/>
      <c r="P342" s="20"/>
      <c r="Q342" s="24"/>
      <c r="R342" s="24"/>
      <c r="S342" s="24"/>
      <c r="T342" s="24"/>
      <c r="U342" s="24"/>
      <c r="V342" s="24"/>
    </row>
    <row r="343" spans="1:22" ht="12" customHeight="1">
      <c r="A343" s="20" t="s">
        <v>3489</v>
      </c>
      <c r="B343" s="20" t="s">
        <v>3490</v>
      </c>
      <c r="C343" s="20">
        <v>15</v>
      </c>
      <c r="D343" s="20">
        <v>5</v>
      </c>
      <c r="E343" s="20" t="s">
        <v>2905</v>
      </c>
      <c r="F343" s="20">
        <v>9</v>
      </c>
      <c r="G343" s="20" t="s">
        <v>1358</v>
      </c>
      <c r="H343" s="20" t="s">
        <v>4341</v>
      </c>
      <c r="I343" s="20"/>
      <c r="J343" s="20"/>
      <c r="K343" s="20"/>
      <c r="L343" s="20"/>
      <c r="M343" s="20"/>
      <c r="N343" s="20"/>
      <c r="O343" s="20"/>
      <c r="P343" s="20"/>
      <c r="Q343" s="24"/>
      <c r="R343" s="24"/>
      <c r="S343" s="24"/>
      <c r="T343" s="24"/>
      <c r="U343" s="24"/>
      <c r="V343" s="24"/>
    </row>
    <row r="344" spans="1:22" ht="12" customHeight="1">
      <c r="A344" s="20" t="s">
        <v>4342</v>
      </c>
      <c r="B344" s="20" t="s">
        <v>4343</v>
      </c>
      <c r="C344" s="20">
        <v>12</v>
      </c>
      <c r="D344" s="20">
        <v>3</v>
      </c>
      <c r="E344" s="20" t="s">
        <v>2805</v>
      </c>
      <c r="F344" s="20">
        <v>122</v>
      </c>
      <c r="G344" s="20" t="s">
        <v>1398</v>
      </c>
      <c r="H344" s="20" t="s">
        <v>4344</v>
      </c>
      <c r="I344" s="20"/>
      <c r="J344" s="20"/>
      <c r="K344" s="20"/>
      <c r="L344" s="20"/>
      <c r="M344" s="20"/>
      <c r="N344" s="20"/>
      <c r="O344" s="20"/>
      <c r="P344" s="20"/>
      <c r="Q344" s="24"/>
      <c r="R344" s="24"/>
      <c r="S344" s="24"/>
      <c r="T344" s="24"/>
      <c r="U344" s="24"/>
      <c r="V344" s="24"/>
    </row>
    <row r="345" spans="1:22" ht="12" customHeight="1">
      <c r="A345" s="20" t="s">
        <v>4345</v>
      </c>
      <c r="B345" s="20" t="s">
        <v>4346</v>
      </c>
      <c r="C345" s="20">
        <v>9</v>
      </c>
      <c r="D345" s="20">
        <v>2</v>
      </c>
      <c r="E345" s="20" t="s">
        <v>2807</v>
      </c>
      <c r="F345" s="20">
        <v>69</v>
      </c>
      <c r="G345" s="20" t="s">
        <v>1398</v>
      </c>
      <c r="H345" s="20" t="s">
        <v>4344</v>
      </c>
      <c r="I345" s="20"/>
      <c r="J345" s="20"/>
      <c r="K345" s="20"/>
      <c r="L345" s="20"/>
      <c r="M345" s="20"/>
      <c r="N345" s="20"/>
      <c r="O345" s="20"/>
      <c r="P345" s="20"/>
      <c r="Q345" s="24"/>
      <c r="R345" s="24"/>
      <c r="S345" s="24"/>
      <c r="T345" s="24"/>
      <c r="U345" s="24"/>
      <c r="V345" s="24"/>
    </row>
    <row r="346" spans="1:22" ht="12" customHeight="1">
      <c r="A346" s="20" t="s">
        <v>4347</v>
      </c>
      <c r="B346" s="20" t="s">
        <v>4348</v>
      </c>
      <c r="C346" s="20">
        <v>6</v>
      </c>
      <c r="D346" s="20">
        <v>2</v>
      </c>
      <c r="E346" s="20" t="s">
        <v>2920</v>
      </c>
      <c r="F346" s="20">
        <v>9</v>
      </c>
      <c r="G346" s="20" t="s">
        <v>910</v>
      </c>
      <c r="H346" s="20" t="s">
        <v>3571</v>
      </c>
      <c r="I346" s="20"/>
      <c r="J346" s="20"/>
      <c r="K346" s="20"/>
      <c r="L346" s="20"/>
      <c r="M346" s="20"/>
      <c r="N346" s="20"/>
      <c r="O346" s="20"/>
      <c r="P346" s="20"/>
      <c r="Q346" s="24"/>
      <c r="R346" s="24"/>
      <c r="S346" s="24"/>
      <c r="T346" s="24"/>
      <c r="U346" s="24"/>
      <c r="V346" s="24"/>
    </row>
    <row r="347" spans="1:22" ht="12" customHeight="1">
      <c r="A347" s="20" t="s">
        <v>3298</v>
      </c>
      <c r="B347" s="20" t="s">
        <v>3299</v>
      </c>
      <c r="C347" s="20">
        <v>15</v>
      </c>
      <c r="D347" s="20">
        <v>5</v>
      </c>
      <c r="E347" s="20" t="s">
        <v>2902</v>
      </c>
      <c r="F347" s="20">
        <v>0</v>
      </c>
      <c r="G347" s="20" t="s">
        <v>2462</v>
      </c>
      <c r="H347" s="20" t="s">
        <v>4349</v>
      </c>
      <c r="I347" s="20"/>
      <c r="J347" s="20"/>
      <c r="K347" s="20"/>
      <c r="L347" s="20"/>
      <c r="M347" s="20"/>
      <c r="N347" s="20"/>
      <c r="O347" s="20"/>
      <c r="P347" s="20"/>
      <c r="Q347" s="24"/>
      <c r="R347" s="24"/>
      <c r="S347" s="24"/>
      <c r="T347" s="24"/>
      <c r="U347" s="24"/>
      <c r="V347" s="24"/>
    </row>
    <row r="348" spans="1:22" ht="12" customHeight="1">
      <c r="A348" s="20" t="s">
        <v>3354</v>
      </c>
      <c r="B348" s="20" t="s">
        <v>3355</v>
      </c>
      <c r="C348" s="20">
        <v>15</v>
      </c>
      <c r="D348" s="20">
        <v>5</v>
      </c>
      <c r="E348" s="20" t="s">
        <v>2904</v>
      </c>
      <c r="F348" s="20">
        <v>15</v>
      </c>
      <c r="G348" s="20" t="s">
        <v>464</v>
      </c>
      <c r="H348" s="20" t="s">
        <v>4350</v>
      </c>
      <c r="I348" s="20"/>
      <c r="J348" s="20"/>
      <c r="K348" s="20"/>
      <c r="L348" s="20"/>
      <c r="M348" s="20"/>
      <c r="N348" s="20"/>
      <c r="O348" s="20"/>
      <c r="P348" s="20"/>
      <c r="Q348" s="24"/>
      <c r="R348" s="24"/>
      <c r="S348" s="24"/>
      <c r="T348" s="24"/>
      <c r="U348" s="24"/>
      <c r="V348" s="24"/>
    </row>
    <row r="349" spans="1:22" ht="12" customHeight="1">
      <c r="A349" s="20" t="s">
        <v>4351</v>
      </c>
      <c r="B349" s="20" t="s">
        <v>4352</v>
      </c>
      <c r="C349" s="20">
        <v>9</v>
      </c>
      <c r="D349" s="20">
        <v>4</v>
      </c>
      <c r="E349" s="20" t="s">
        <v>4354</v>
      </c>
      <c r="F349" s="20">
        <v>250</v>
      </c>
      <c r="G349" s="20" t="s">
        <v>1491</v>
      </c>
      <c r="H349" s="20" t="s">
        <v>4353</v>
      </c>
      <c r="I349" s="20"/>
      <c r="J349" s="20"/>
      <c r="K349" s="20"/>
      <c r="L349" s="20"/>
      <c r="M349" s="20"/>
      <c r="N349" s="20"/>
      <c r="O349" s="20"/>
      <c r="P349" s="20"/>
      <c r="Q349" s="24"/>
      <c r="R349" s="24"/>
      <c r="S349" s="24"/>
      <c r="T349" s="24"/>
      <c r="U349" s="24"/>
      <c r="V349" s="24"/>
    </row>
    <row r="350" spans="1:22" ht="12" customHeight="1">
      <c r="A350" s="20" t="s">
        <v>4355</v>
      </c>
      <c r="B350" s="20" t="s">
        <v>4356</v>
      </c>
      <c r="C350" s="20">
        <v>6</v>
      </c>
      <c r="D350" s="20">
        <v>2</v>
      </c>
      <c r="E350" s="20" t="s">
        <v>2920</v>
      </c>
      <c r="F350" s="20">
        <v>9</v>
      </c>
      <c r="G350" s="20" t="s">
        <v>1230</v>
      </c>
      <c r="H350" s="20" t="s">
        <v>4357</v>
      </c>
      <c r="I350" s="20"/>
      <c r="J350" s="20"/>
      <c r="K350" s="20"/>
      <c r="L350" s="20"/>
      <c r="M350" s="20"/>
      <c r="N350" s="20"/>
      <c r="O350" s="20"/>
      <c r="P350" s="20"/>
      <c r="Q350" s="24"/>
      <c r="R350" s="24"/>
      <c r="S350" s="24"/>
      <c r="T350" s="24"/>
      <c r="U350" s="24"/>
      <c r="V350" s="24"/>
    </row>
    <row r="351" spans="1:22" ht="12" customHeight="1">
      <c r="A351" s="20" t="s">
        <v>4358</v>
      </c>
      <c r="B351" s="20" t="s">
        <v>3328</v>
      </c>
      <c r="C351" s="20">
        <v>12</v>
      </c>
      <c r="D351" s="20">
        <v>4</v>
      </c>
      <c r="E351" s="20" t="s">
        <v>4360</v>
      </c>
      <c r="F351" s="20">
        <v>16</v>
      </c>
      <c r="G351" s="20" t="s">
        <v>1516</v>
      </c>
      <c r="H351" s="20" t="s">
        <v>4359</v>
      </c>
      <c r="I351" s="20"/>
      <c r="J351" s="20"/>
      <c r="K351" s="20"/>
      <c r="L351" s="20"/>
      <c r="M351" s="20"/>
      <c r="N351" s="20"/>
      <c r="O351" s="20"/>
      <c r="P351" s="20"/>
      <c r="Q351" s="24"/>
      <c r="R351" s="24"/>
      <c r="S351" s="24"/>
      <c r="T351" s="24"/>
      <c r="U351" s="24"/>
      <c r="V351" s="24"/>
    </row>
    <row r="352" spans="1:22" ht="12" customHeight="1">
      <c r="A352" s="20" t="s">
        <v>4361</v>
      </c>
      <c r="B352" s="20" t="s">
        <v>4362</v>
      </c>
      <c r="C352" s="20">
        <v>18</v>
      </c>
      <c r="D352" s="20">
        <v>5</v>
      </c>
      <c r="E352" s="20" t="s">
        <v>2805</v>
      </c>
      <c r="F352" s="20">
        <v>122</v>
      </c>
      <c r="G352" s="20" t="s">
        <v>704</v>
      </c>
      <c r="H352" s="20" t="s">
        <v>4363</v>
      </c>
      <c r="I352" s="20"/>
      <c r="J352" s="20"/>
      <c r="K352" s="20"/>
      <c r="L352" s="20"/>
      <c r="M352" s="20"/>
      <c r="N352" s="20"/>
      <c r="O352" s="20"/>
      <c r="P352" s="20"/>
      <c r="Q352" s="24"/>
      <c r="R352" s="24"/>
      <c r="S352" s="24"/>
      <c r="T352" s="24"/>
      <c r="U352" s="24"/>
      <c r="V352" s="24"/>
    </row>
    <row r="353" spans="1:22" ht="12" customHeight="1">
      <c r="A353" s="20" t="s">
        <v>4364</v>
      </c>
      <c r="B353" s="20" t="s">
        <v>4365</v>
      </c>
      <c r="C353" s="20">
        <v>9</v>
      </c>
      <c r="D353" s="20">
        <v>2</v>
      </c>
      <c r="E353" s="20" t="s">
        <v>2837</v>
      </c>
      <c r="F353" s="20">
        <v>15</v>
      </c>
      <c r="G353" s="20" t="s">
        <v>2253</v>
      </c>
      <c r="H353" s="20" t="s">
        <v>3557</v>
      </c>
      <c r="I353" s="20"/>
      <c r="J353" s="20"/>
      <c r="K353" s="20"/>
      <c r="L353" s="20"/>
      <c r="M353" s="20"/>
      <c r="N353" s="20"/>
      <c r="O353" s="20"/>
      <c r="P353" s="20"/>
      <c r="Q353" s="24"/>
      <c r="R353" s="24"/>
      <c r="S353" s="24"/>
      <c r="T353" s="24"/>
      <c r="U353" s="24"/>
      <c r="V353" s="24"/>
    </row>
    <row r="354" spans="1:22" ht="12" customHeight="1">
      <c r="A354" s="20" t="s">
        <v>4366</v>
      </c>
      <c r="B354" s="20" t="s">
        <v>4367</v>
      </c>
      <c r="C354" s="20">
        <v>12</v>
      </c>
      <c r="D354" s="20">
        <v>4</v>
      </c>
      <c r="E354" s="20" t="s">
        <v>2838</v>
      </c>
      <c r="F354" s="20">
        <v>20</v>
      </c>
      <c r="G354" s="20" t="s">
        <v>2253</v>
      </c>
      <c r="H354" s="20" t="s">
        <v>3557</v>
      </c>
      <c r="I354" s="20"/>
      <c r="J354" s="20"/>
      <c r="K354" s="20"/>
      <c r="L354" s="20"/>
      <c r="M354" s="20"/>
      <c r="N354" s="20"/>
      <c r="O354" s="20"/>
      <c r="P354" s="20"/>
      <c r="Q354" s="24"/>
      <c r="R354" s="24"/>
      <c r="S354" s="24"/>
      <c r="T354" s="24"/>
      <c r="U354" s="24"/>
      <c r="V354" s="24"/>
    </row>
    <row r="355" spans="1:22" ht="12" customHeight="1">
      <c r="A355" s="20" t="s">
        <v>3441</v>
      </c>
      <c r="B355" s="20" t="s">
        <v>4368</v>
      </c>
      <c r="C355" s="20">
        <v>9</v>
      </c>
      <c r="D355" s="20">
        <v>4</v>
      </c>
      <c r="E355" s="20" t="s">
        <v>2843</v>
      </c>
      <c r="F355" s="20">
        <v>20</v>
      </c>
      <c r="G355" s="20" t="s">
        <v>1050</v>
      </c>
      <c r="H355" s="20" t="s">
        <v>3442</v>
      </c>
      <c r="I355" s="20"/>
      <c r="J355" s="20"/>
      <c r="K355" s="20"/>
      <c r="L355" s="20"/>
      <c r="M355" s="20"/>
      <c r="N355" s="20"/>
      <c r="O355" s="20"/>
      <c r="P355" s="20"/>
      <c r="Q355" s="24"/>
      <c r="R355" s="24"/>
      <c r="S355" s="24"/>
      <c r="T355" s="24"/>
      <c r="U355" s="24"/>
      <c r="V355" s="24"/>
    </row>
    <row r="356" spans="1:22" ht="12" customHeight="1">
      <c r="A356" s="20" t="s">
        <v>4369</v>
      </c>
      <c r="B356" s="20" t="s">
        <v>4370</v>
      </c>
      <c r="C356" s="20">
        <v>15</v>
      </c>
      <c r="D356" s="20">
        <v>5</v>
      </c>
      <c r="E356" s="20" t="s">
        <v>2929</v>
      </c>
      <c r="F356" s="20">
        <v>7</v>
      </c>
      <c r="G356" s="20" t="s">
        <v>137</v>
      </c>
      <c r="H356" s="20" t="s">
        <v>3365</v>
      </c>
      <c r="I356" s="20"/>
      <c r="J356" s="20"/>
      <c r="K356" s="20"/>
      <c r="L356" s="20"/>
      <c r="M356" s="20"/>
      <c r="N356" s="20"/>
      <c r="O356" s="20"/>
      <c r="P356" s="20"/>
      <c r="Q356" s="24"/>
      <c r="R356" s="24"/>
      <c r="S356" s="24"/>
      <c r="T356" s="24"/>
      <c r="U356" s="24"/>
      <c r="V356" s="24"/>
    </row>
    <row r="357" spans="1:22" ht="12" customHeight="1">
      <c r="A357" s="20" t="s">
        <v>4371</v>
      </c>
      <c r="B357" s="20" t="s">
        <v>4372</v>
      </c>
      <c r="C357" s="20">
        <v>9</v>
      </c>
      <c r="D357" s="20">
        <v>3</v>
      </c>
      <c r="E357" s="20" t="s">
        <v>2838</v>
      </c>
      <c r="F357" s="20">
        <v>18</v>
      </c>
      <c r="G357" s="20" t="s">
        <v>736</v>
      </c>
      <c r="H357" s="20" t="s">
        <v>4373</v>
      </c>
      <c r="I357" s="20"/>
      <c r="J357" s="20"/>
      <c r="K357" s="20"/>
      <c r="L357" s="20"/>
      <c r="M357" s="20"/>
      <c r="N357" s="20"/>
      <c r="O357" s="20"/>
      <c r="P357" s="20"/>
      <c r="Q357" s="24"/>
      <c r="R357" s="24"/>
      <c r="S357" s="24"/>
      <c r="T357" s="24"/>
      <c r="U357" s="24"/>
      <c r="V357" s="24"/>
    </row>
    <row r="358" spans="1:22" ht="12" customHeight="1">
      <c r="A358" s="20" t="s">
        <v>4374</v>
      </c>
      <c r="B358" s="20" t="s">
        <v>4375</v>
      </c>
      <c r="C358" s="20">
        <v>9</v>
      </c>
      <c r="D358" s="20">
        <v>3</v>
      </c>
      <c r="E358" s="20" t="s">
        <v>2838</v>
      </c>
      <c r="F358" s="20">
        <v>20</v>
      </c>
      <c r="G358" s="20" t="s">
        <v>736</v>
      </c>
      <c r="H358" s="20" t="s">
        <v>4373</v>
      </c>
      <c r="I358" s="20"/>
      <c r="J358" s="20"/>
      <c r="K358" s="20"/>
      <c r="L358" s="20"/>
      <c r="M358" s="20"/>
      <c r="N358" s="20"/>
      <c r="O358" s="20"/>
      <c r="P358" s="20"/>
      <c r="Q358" s="24"/>
      <c r="R358" s="24"/>
      <c r="S358" s="24"/>
      <c r="T358" s="24"/>
      <c r="U358" s="24"/>
      <c r="V358" s="24"/>
    </row>
    <row r="359" spans="1:22" ht="12" customHeight="1">
      <c r="A359" s="20" t="s">
        <v>4376</v>
      </c>
      <c r="B359" s="20" t="s">
        <v>4377</v>
      </c>
      <c r="C359" s="20">
        <v>15</v>
      </c>
      <c r="D359" s="20">
        <v>5</v>
      </c>
      <c r="E359" s="20" t="s">
        <v>2858</v>
      </c>
      <c r="F359" s="20">
        <v>17</v>
      </c>
      <c r="G359" s="20" t="s">
        <v>4379</v>
      </c>
      <c r="H359" s="20" t="s">
        <v>4378</v>
      </c>
      <c r="I359" s="20"/>
      <c r="J359" s="20"/>
      <c r="K359" s="20"/>
      <c r="L359" s="20"/>
      <c r="M359" s="20"/>
      <c r="N359" s="20"/>
      <c r="O359" s="20"/>
      <c r="P359" s="20"/>
      <c r="Q359" s="24"/>
      <c r="R359" s="24"/>
      <c r="S359" s="24"/>
      <c r="T359" s="24"/>
      <c r="U359" s="24"/>
      <c r="V359" s="24"/>
    </row>
    <row r="360" spans="1:22" ht="12" customHeight="1">
      <c r="A360" s="20" t="s">
        <v>4380</v>
      </c>
      <c r="B360" s="20" t="s">
        <v>4381</v>
      </c>
      <c r="C360" s="20">
        <v>9</v>
      </c>
      <c r="D360" s="20">
        <v>3</v>
      </c>
      <c r="E360" s="20" t="s">
        <v>2753</v>
      </c>
      <c r="F360" s="20">
        <v>30</v>
      </c>
      <c r="G360" s="20" t="s">
        <v>1612</v>
      </c>
      <c r="H360" s="20" t="s">
        <v>4382</v>
      </c>
      <c r="I360" s="20"/>
      <c r="J360" s="20"/>
      <c r="K360" s="20"/>
      <c r="L360" s="20"/>
      <c r="M360" s="20"/>
      <c r="N360" s="20"/>
      <c r="O360" s="20"/>
      <c r="P360" s="20"/>
      <c r="Q360" s="24"/>
      <c r="R360" s="24"/>
      <c r="S360" s="24"/>
      <c r="T360" s="24"/>
      <c r="U360" s="24"/>
      <c r="V360" s="24"/>
    </row>
    <row r="361" spans="1:22" ht="12" customHeight="1">
      <c r="A361" s="20" t="s">
        <v>4383</v>
      </c>
      <c r="B361" s="20" t="s">
        <v>4384</v>
      </c>
      <c r="C361" s="20">
        <v>12</v>
      </c>
      <c r="D361" s="20">
        <v>4</v>
      </c>
      <c r="E361" s="20" t="s">
        <v>4386</v>
      </c>
      <c r="F361" s="20">
        <v>0</v>
      </c>
      <c r="G361" s="20" t="s">
        <v>2323</v>
      </c>
      <c r="H361" s="20" t="s">
        <v>4385</v>
      </c>
      <c r="I361" s="20"/>
      <c r="J361" s="20"/>
      <c r="K361" s="20"/>
      <c r="L361" s="20"/>
      <c r="M361" s="20"/>
      <c r="N361" s="20"/>
      <c r="O361" s="20"/>
      <c r="P361" s="20"/>
      <c r="Q361" s="24"/>
      <c r="R361" s="24"/>
      <c r="S361" s="24"/>
      <c r="T361" s="24"/>
      <c r="U361" s="24"/>
      <c r="V361" s="24"/>
    </row>
    <row r="362" spans="1:22" ht="12" customHeight="1">
      <c r="A362" s="20" t="s">
        <v>4387</v>
      </c>
      <c r="B362" s="20" t="s">
        <v>4388</v>
      </c>
      <c r="C362" s="20">
        <v>12</v>
      </c>
      <c r="D362" s="20">
        <v>4</v>
      </c>
      <c r="E362" s="20" t="s">
        <v>3757</v>
      </c>
      <c r="F362" s="20">
        <v>120</v>
      </c>
      <c r="G362" s="20" t="s">
        <v>1899</v>
      </c>
      <c r="H362" s="20" t="s">
        <v>3308</v>
      </c>
      <c r="I362" s="20"/>
      <c r="J362" s="20"/>
      <c r="K362" s="20"/>
      <c r="L362" s="20"/>
      <c r="M362" s="20"/>
      <c r="N362" s="20"/>
      <c r="O362" s="20"/>
      <c r="P362" s="20"/>
      <c r="Q362" s="24"/>
      <c r="R362" s="24"/>
      <c r="S362" s="24"/>
      <c r="T362" s="24"/>
      <c r="U362" s="24"/>
      <c r="V362" s="24"/>
    </row>
    <row r="363" spans="1:22" ht="12" customHeight="1">
      <c r="A363" s="20" t="s">
        <v>4389</v>
      </c>
      <c r="B363" s="20" t="s">
        <v>4390</v>
      </c>
      <c r="C363" s="20">
        <v>12</v>
      </c>
      <c r="D363" s="20">
        <v>4</v>
      </c>
      <c r="E363" s="20" t="s">
        <v>2918</v>
      </c>
      <c r="F363" s="20">
        <v>26</v>
      </c>
      <c r="G363" s="20" t="s">
        <v>2317</v>
      </c>
      <c r="H363" s="20" t="s">
        <v>4391</v>
      </c>
      <c r="I363" s="20"/>
      <c r="J363" s="20"/>
      <c r="K363" s="20"/>
      <c r="L363" s="20"/>
      <c r="M363" s="20"/>
      <c r="N363" s="20"/>
      <c r="O363" s="20"/>
      <c r="P363" s="20"/>
      <c r="Q363" s="24"/>
      <c r="R363" s="24"/>
      <c r="S363" s="24"/>
      <c r="T363" s="24"/>
      <c r="U363" s="24"/>
      <c r="V363" s="24"/>
    </row>
    <row r="364" spans="1:22" ht="12" customHeight="1">
      <c r="A364" s="20" t="s">
        <v>4392</v>
      </c>
      <c r="B364" s="20" t="s">
        <v>4393</v>
      </c>
      <c r="C364" s="20">
        <v>18</v>
      </c>
      <c r="D364" s="20">
        <v>5</v>
      </c>
      <c r="E364" s="20" t="s">
        <v>2807</v>
      </c>
      <c r="F364" s="20">
        <v>69</v>
      </c>
      <c r="G364" s="20" t="s">
        <v>2317</v>
      </c>
      <c r="H364" s="20" t="s">
        <v>4391</v>
      </c>
      <c r="I364" s="20" t="s">
        <v>592</v>
      </c>
      <c r="J364" s="20" t="s">
        <v>4014</v>
      </c>
      <c r="K364" s="20"/>
      <c r="L364" s="20"/>
      <c r="M364" s="20"/>
      <c r="N364" s="20"/>
      <c r="O364" s="20"/>
      <c r="P364" s="20"/>
      <c r="Q364" s="24"/>
      <c r="R364" s="24"/>
      <c r="S364" s="24"/>
      <c r="T364" s="24"/>
      <c r="U364" s="24"/>
      <c r="V364" s="24"/>
    </row>
    <row r="365" spans="1:22" ht="12" customHeight="1">
      <c r="A365" s="20" t="s">
        <v>4394</v>
      </c>
      <c r="B365" s="20" t="s">
        <v>4395</v>
      </c>
      <c r="C365" s="20">
        <v>9</v>
      </c>
      <c r="D365" s="20">
        <v>3</v>
      </c>
      <c r="E365" s="20" t="s">
        <v>3804</v>
      </c>
      <c r="F365" s="20">
        <v>28</v>
      </c>
      <c r="G365" s="20" t="s">
        <v>1249</v>
      </c>
      <c r="H365" s="20" t="s">
        <v>3565</v>
      </c>
      <c r="I365" s="20"/>
      <c r="J365" s="20"/>
      <c r="K365" s="20"/>
      <c r="L365" s="20"/>
      <c r="M365" s="20"/>
      <c r="N365" s="20"/>
      <c r="O365" s="20"/>
      <c r="P365" s="20"/>
      <c r="Q365" s="24"/>
      <c r="R365" s="24"/>
      <c r="S365" s="24"/>
      <c r="T365" s="24"/>
      <c r="U365" s="24"/>
      <c r="V365" s="24"/>
    </row>
    <row r="366" spans="1:22" ht="12" customHeight="1">
      <c r="A366" s="20" t="s">
        <v>4396</v>
      </c>
      <c r="B366" s="20" t="s">
        <v>4397</v>
      </c>
      <c r="C366" s="20">
        <v>6</v>
      </c>
      <c r="D366" s="20">
        <v>2</v>
      </c>
      <c r="E366" s="20" t="s">
        <v>3400</v>
      </c>
      <c r="F366" s="20">
        <v>18</v>
      </c>
      <c r="G366" s="20" t="s">
        <v>948</v>
      </c>
      <c r="H366" s="20" t="s">
        <v>4398</v>
      </c>
      <c r="I366" s="20"/>
      <c r="J366" s="20"/>
      <c r="K366" s="20"/>
      <c r="L366" s="20"/>
      <c r="M366" s="20"/>
      <c r="N366" s="20"/>
      <c r="O366" s="20"/>
      <c r="P366" s="20"/>
      <c r="Q366" s="24"/>
      <c r="R366" s="24"/>
      <c r="S366" s="24"/>
      <c r="T366" s="24"/>
      <c r="U366" s="24"/>
      <c r="V366" s="24"/>
    </row>
    <row r="367" spans="1:22" ht="12" customHeight="1">
      <c r="A367" s="20" t="s">
        <v>4399</v>
      </c>
      <c r="B367" s="20" t="s">
        <v>4400</v>
      </c>
      <c r="C367" s="20">
        <v>18</v>
      </c>
      <c r="D367" s="20">
        <v>5</v>
      </c>
      <c r="E367" s="20" t="s">
        <v>2811</v>
      </c>
      <c r="F367" s="20">
        <v>50</v>
      </c>
      <c r="G367" s="20" t="s">
        <v>561</v>
      </c>
      <c r="H367" s="20" t="s">
        <v>4465</v>
      </c>
      <c r="I367" s="20" t="s">
        <v>1887</v>
      </c>
      <c r="J367" s="20" t="s">
        <v>3356</v>
      </c>
      <c r="K367" s="20"/>
      <c r="L367" s="20"/>
      <c r="M367" s="20"/>
      <c r="N367" s="20"/>
      <c r="O367" s="20"/>
      <c r="P367" s="20"/>
      <c r="Q367" s="24"/>
      <c r="R367" s="24"/>
      <c r="S367" s="24"/>
      <c r="T367" s="24"/>
      <c r="U367" s="24"/>
      <c r="V367" s="24"/>
    </row>
    <row r="368" spans="1:22" ht="12" customHeight="1">
      <c r="A368" s="20" t="s">
        <v>4401</v>
      </c>
      <c r="B368" s="20" t="s">
        <v>4402</v>
      </c>
      <c r="C368" s="20">
        <v>9</v>
      </c>
      <c r="D368" s="20">
        <v>2</v>
      </c>
      <c r="E368" s="20" t="s">
        <v>2807</v>
      </c>
      <c r="F368" s="20">
        <v>69</v>
      </c>
      <c r="G368" s="20" t="s">
        <v>1581</v>
      </c>
      <c r="H368" s="20" t="s">
        <v>4403</v>
      </c>
      <c r="I368" s="20"/>
      <c r="J368" s="20"/>
      <c r="K368" s="20"/>
      <c r="L368" s="20"/>
      <c r="M368" s="20"/>
      <c r="N368" s="20"/>
      <c r="O368" s="20"/>
      <c r="P368" s="20"/>
      <c r="Q368" s="24"/>
      <c r="R368" s="24"/>
      <c r="S368" s="24"/>
      <c r="T368" s="24"/>
      <c r="U368" s="24"/>
      <c r="V368" s="24"/>
    </row>
    <row r="369" spans="1:22" ht="12" customHeight="1">
      <c r="A369" s="20" t="s">
        <v>4404</v>
      </c>
      <c r="B369" s="20" t="s">
        <v>4405</v>
      </c>
      <c r="C369" s="25">
        <v>15</v>
      </c>
      <c r="D369" s="25">
        <v>5</v>
      </c>
      <c r="E369" s="20" t="s">
        <v>3946</v>
      </c>
      <c r="F369" s="20">
        <v>30</v>
      </c>
      <c r="G369" s="25" t="s">
        <v>4407</v>
      </c>
      <c r="H369" s="25" t="s">
        <v>4406</v>
      </c>
      <c r="I369" s="25"/>
      <c r="J369" s="20"/>
      <c r="K369" s="20"/>
      <c r="L369" s="20"/>
      <c r="M369" s="20"/>
      <c r="N369" s="20"/>
      <c r="O369" s="20"/>
      <c r="P369" s="20"/>
      <c r="Q369" s="24"/>
      <c r="R369" s="24"/>
      <c r="S369" s="24"/>
      <c r="T369" s="24"/>
      <c r="U369" s="24"/>
      <c r="V369" s="24"/>
    </row>
    <row r="370" spans="1:22" ht="12" customHeight="1">
      <c r="A370" s="20" t="s">
        <v>4408</v>
      </c>
      <c r="B370" s="20" t="s">
        <v>4409</v>
      </c>
      <c r="C370" s="20">
        <v>15</v>
      </c>
      <c r="D370" s="20">
        <v>5</v>
      </c>
      <c r="E370" s="20" t="s">
        <v>2950</v>
      </c>
      <c r="F370" s="20">
        <v>31</v>
      </c>
      <c r="G370" s="20" t="s">
        <v>255</v>
      </c>
      <c r="H370" s="20" t="s">
        <v>4410</v>
      </c>
      <c r="I370" s="20"/>
      <c r="J370" s="20"/>
      <c r="K370" s="20"/>
      <c r="L370" s="20"/>
      <c r="M370" s="20"/>
      <c r="N370" s="20"/>
      <c r="O370" s="20"/>
      <c r="P370" s="20"/>
      <c r="Q370" s="24"/>
      <c r="R370" s="24"/>
      <c r="S370" s="24"/>
      <c r="T370" s="24"/>
      <c r="U370" s="24"/>
      <c r="V370" s="24"/>
    </row>
    <row r="371" spans="1:22" ht="12" customHeight="1">
      <c r="A371" s="20" t="s">
        <v>4411</v>
      </c>
      <c r="B371" s="20" t="s">
        <v>4412</v>
      </c>
      <c r="C371" s="20">
        <v>6</v>
      </c>
      <c r="D371" s="20">
        <v>2</v>
      </c>
      <c r="E371" s="20" t="s">
        <v>4329</v>
      </c>
      <c r="F371" s="20">
        <v>40</v>
      </c>
      <c r="G371" s="20" t="s">
        <v>255</v>
      </c>
      <c r="H371" s="20" t="s">
        <v>4410</v>
      </c>
      <c r="I371" s="20"/>
      <c r="J371" s="20"/>
      <c r="K371" s="20"/>
      <c r="L371" s="20"/>
      <c r="M371" s="20"/>
      <c r="N371" s="20"/>
      <c r="O371" s="20"/>
      <c r="P371" s="20"/>
      <c r="Q371" s="24"/>
      <c r="R371" s="24"/>
      <c r="S371" s="24"/>
      <c r="T371" s="24"/>
      <c r="U371" s="24"/>
      <c r="V371" s="24"/>
    </row>
    <row r="372" spans="1:22" ht="12" customHeight="1">
      <c r="A372" s="20" t="s">
        <v>3449</v>
      </c>
      <c r="B372" s="20" t="s">
        <v>3450</v>
      </c>
      <c r="C372" s="20">
        <v>9</v>
      </c>
      <c r="D372" s="20">
        <v>3</v>
      </c>
      <c r="E372" s="20" t="s">
        <v>2942</v>
      </c>
      <c r="F372" s="20">
        <v>21</v>
      </c>
      <c r="G372" s="20" t="s">
        <v>255</v>
      </c>
      <c r="H372" s="20" t="s">
        <v>4410</v>
      </c>
      <c r="I372" s="20"/>
      <c r="J372" s="20"/>
      <c r="K372" s="20"/>
      <c r="L372" s="20"/>
      <c r="M372" s="20"/>
      <c r="N372" s="20"/>
      <c r="O372" s="20"/>
      <c r="P372" s="20"/>
      <c r="Q372" s="24"/>
      <c r="R372" s="24"/>
      <c r="S372" s="24"/>
      <c r="T372" s="24"/>
      <c r="U372" s="24"/>
      <c r="V372" s="24"/>
    </row>
    <row r="373" spans="1:22" ht="12" customHeight="1">
      <c r="A373" s="20" t="s">
        <v>4413</v>
      </c>
      <c r="B373" s="20" t="s">
        <v>4414</v>
      </c>
      <c r="C373" s="20">
        <v>12</v>
      </c>
      <c r="D373" s="20">
        <v>4</v>
      </c>
      <c r="E373" s="20" t="s">
        <v>2891</v>
      </c>
      <c r="F373" s="20">
        <v>30</v>
      </c>
      <c r="G373" s="20" t="s">
        <v>2072</v>
      </c>
      <c r="H373" s="20" t="s">
        <v>4415</v>
      </c>
      <c r="I373" s="20"/>
      <c r="J373" s="20"/>
      <c r="K373" s="20"/>
      <c r="L373" s="20"/>
      <c r="M373" s="20"/>
      <c r="N373" s="20"/>
      <c r="O373" s="20"/>
      <c r="P373" s="20"/>
      <c r="Q373" s="24"/>
      <c r="R373" s="24"/>
      <c r="S373" s="24"/>
      <c r="T373" s="24"/>
      <c r="U373" s="24"/>
      <c r="V373" s="24"/>
    </row>
    <row r="374" spans="1:22" ht="12" customHeight="1">
      <c r="A374" s="20" t="s">
        <v>4416</v>
      </c>
      <c r="B374" s="20" t="s">
        <v>4417</v>
      </c>
      <c r="C374" s="20">
        <v>15</v>
      </c>
      <c r="D374" s="20">
        <v>5</v>
      </c>
      <c r="E374" s="20" t="s">
        <v>3630</v>
      </c>
      <c r="F374" s="20">
        <v>8</v>
      </c>
      <c r="G374" s="20" t="s">
        <v>3292</v>
      </c>
      <c r="H374" s="20"/>
      <c r="I374" s="20"/>
      <c r="J374" s="20"/>
      <c r="K374" s="20"/>
      <c r="L374" s="20"/>
      <c r="M374" s="20"/>
      <c r="N374" s="20"/>
      <c r="O374" s="20"/>
      <c r="P374" s="20"/>
      <c r="Q374" s="24"/>
      <c r="R374" s="24"/>
      <c r="S374" s="24"/>
      <c r="T374" s="24"/>
      <c r="U374" s="24"/>
      <c r="V374" s="24"/>
    </row>
    <row r="375" spans="1:22" ht="12" customHeight="1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</row>
    <row r="376" spans="1:22" ht="12" customHeight="1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</row>
    <row r="377" spans="1:22" ht="12" customHeight="1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53"/>
  <sheetViews>
    <sheetView topLeftCell="A1118" workbookViewId="0">
      <selection activeCell="A1133" sqref="A1133"/>
    </sheetView>
  </sheetViews>
  <sheetFormatPr defaultRowHeight="12" customHeight="1"/>
  <cols>
    <col min="1" max="1" width="10.42578125" style="19" bestFit="1" customWidth="1"/>
    <col min="2" max="2" width="20.28515625" style="19" bestFit="1" customWidth="1"/>
    <col min="3" max="3" width="17.42578125" style="19" bestFit="1" customWidth="1"/>
    <col min="4" max="4" width="6.140625" style="19" bestFit="1" customWidth="1"/>
    <col min="5" max="5" width="35" style="19" bestFit="1" customWidth="1"/>
    <col min="6" max="6" width="27.85546875" style="19" bestFit="1" customWidth="1"/>
    <col min="7" max="16384" width="9.140625" style="12"/>
  </cols>
  <sheetData>
    <row r="1" spans="1:6" ht="12" customHeight="1">
      <c r="A1" s="6" t="s">
        <v>3582</v>
      </c>
      <c r="B1" s="6" t="s">
        <v>21</v>
      </c>
      <c r="C1" s="6" t="s">
        <v>22</v>
      </c>
      <c r="D1" s="6" t="s">
        <v>23</v>
      </c>
      <c r="E1" s="6" t="s">
        <v>2713</v>
      </c>
      <c r="F1" s="6" t="s">
        <v>3583</v>
      </c>
    </row>
    <row r="2" spans="1:6" ht="12" customHeight="1">
      <c r="A2" s="18" t="s">
        <v>2049</v>
      </c>
      <c r="B2" s="18" t="s">
        <v>2050</v>
      </c>
      <c r="C2" s="18" t="s">
        <v>274</v>
      </c>
      <c r="D2" s="18" t="s">
        <v>27</v>
      </c>
      <c r="E2" s="13" t="str">
        <f t="shared" ref="E2:E66" si="0">CONCATENATE(B2," ",C2," ",D2)</f>
        <v>A. Gergely András dr.</v>
      </c>
      <c r="F2" s="18"/>
    </row>
    <row r="3" spans="1:6" ht="12" customHeight="1">
      <c r="A3" s="18" t="s">
        <v>53</v>
      </c>
      <c r="B3" s="18" t="s">
        <v>54</v>
      </c>
      <c r="C3" s="18" t="s">
        <v>55</v>
      </c>
      <c r="D3" s="18"/>
      <c r="E3" s="13" t="str">
        <f t="shared" si="0"/>
        <v xml:space="preserve">Ablonczyné dr.Mihályka Lívia </v>
      </c>
      <c r="F3" s="18" t="s">
        <v>56</v>
      </c>
    </row>
    <row r="4" spans="1:6" ht="12" customHeight="1">
      <c r="A4" s="18" t="s">
        <v>2689</v>
      </c>
      <c r="B4" s="18" t="s">
        <v>2690</v>
      </c>
      <c r="C4" s="18" t="s">
        <v>353</v>
      </c>
      <c r="D4" s="18"/>
      <c r="E4" s="13" t="str">
        <f t="shared" si="0"/>
        <v xml:space="preserve">Aczél Ákos </v>
      </c>
      <c r="F4" s="18"/>
    </row>
    <row r="5" spans="1:6" ht="12" customHeight="1">
      <c r="A5" s="18" t="s">
        <v>1818</v>
      </c>
      <c r="B5" s="18" t="s">
        <v>1819</v>
      </c>
      <c r="C5" s="18" t="s">
        <v>98</v>
      </c>
      <c r="D5" s="18"/>
      <c r="E5" s="13" t="str">
        <f t="shared" si="0"/>
        <v xml:space="preserve">Ács László </v>
      </c>
      <c r="F5" s="18" t="s">
        <v>1820</v>
      </c>
    </row>
    <row r="6" spans="1:6" ht="12" customHeight="1">
      <c r="A6" s="18" t="s">
        <v>1818</v>
      </c>
      <c r="B6" s="18" t="s">
        <v>1819</v>
      </c>
      <c r="C6" s="18" t="s">
        <v>98</v>
      </c>
      <c r="D6" s="18"/>
      <c r="E6" s="13" t="str">
        <f t="shared" si="0"/>
        <v xml:space="preserve">Ács László </v>
      </c>
      <c r="F6" s="18" t="s">
        <v>2558</v>
      </c>
    </row>
    <row r="7" spans="1:6" ht="12" customHeight="1">
      <c r="A7" s="18" t="s">
        <v>1692</v>
      </c>
      <c r="B7" s="18" t="s">
        <v>1693</v>
      </c>
      <c r="C7" s="18" t="s">
        <v>1694</v>
      </c>
      <c r="D7" s="18"/>
      <c r="E7" s="13" t="str">
        <f t="shared" si="0"/>
        <v xml:space="preserve">Ácsné Soós Gabriella Ilona </v>
      </c>
      <c r="F7" s="18"/>
    </row>
    <row r="8" spans="1:6" ht="12" customHeight="1">
      <c r="A8" s="18" t="s">
        <v>675</v>
      </c>
      <c r="B8" s="18" t="s">
        <v>676</v>
      </c>
      <c r="C8" s="18" t="s">
        <v>39</v>
      </c>
      <c r="D8" s="18" t="s">
        <v>27</v>
      </c>
      <c r="E8" s="13" t="str">
        <f t="shared" si="0"/>
        <v>Adorjányi Kálmán dr.</v>
      </c>
      <c r="F8" s="18" t="s">
        <v>677</v>
      </c>
    </row>
    <row r="9" spans="1:6" ht="12" customHeight="1">
      <c r="A9" s="18" t="s">
        <v>842</v>
      </c>
      <c r="B9" s="18" t="s">
        <v>843</v>
      </c>
      <c r="C9" s="18" t="s">
        <v>483</v>
      </c>
      <c r="D9" s="18"/>
      <c r="E9" s="13" t="str">
        <f t="shared" si="0"/>
        <v xml:space="preserve">Agárdy Gyula </v>
      </c>
      <c r="F9" s="18"/>
    </row>
    <row r="10" spans="1:6" ht="12" customHeight="1">
      <c r="A10" s="18" t="s">
        <v>2006</v>
      </c>
      <c r="B10" s="18" t="s">
        <v>2007</v>
      </c>
      <c r="C10" s="18" t="s">
        <v>570</v>
      </c>
      <c r="D10" s="18"/>
      <c r="E10" s="13" t="str">
        <f t="shared" si="0"/>
        <v xml:space="preserve">Agárdyné Kállai Éva </v>
      </c>
      <c r="F10" s="18" t="s">
        <v>2008</v>
      </c>
    </row>
    <row r="11" spans="1:6" ht="12" customHeight="1">
      <c r="A11" s="18" t="s">
        <v>1394</v>
      </c>
      <c r="B11" s="18" t="s">
        <v>1395</v>
      </c>
      <c r="C11" s="18" t="s">
        <v>268</v>
      </c>
      <c r="D11" s="18"/>
      <c r="E11" s="13" t="str">
        <f t="shared" si="0"/>
        <v xml:space="preserve">Albert Tóth Attila </v>
      </c>
      <c r="F11" s="18" t="s">
        <v>1396</v>
      </c>
    </row>
    <row r="12" spans="1:6" ht="12" customHeight="1">
      <c r="A12" s="18" t="s">
        <v>89</v>
      </c>
      <c r="B12" s="18" t="s">
        <v>90</v>
      </c>
      <c r="C12" s="18" t="s">
        <v>43</v>
      </c>
      <c r="D12" s="18" t="s">
        <v>27</v>
      </c>
      <c r="E12" s="13" t="str">
        <f t="shared" si="0"/>
        <v>Alexay Zoltán dr.</v>
      </c>
      <c r="F12" s="18" t="s">
        <v>91</v>
      </c>
    </row>
    <row r="13" spans="1:6" ht="12" customHeight="1">
      <c r="A13" s="18" t="s">
        <v>1588</v>
      </c>
      <c r="B13" s="18" t="s">
        <v>1589</v>
      </c>
      <c r="C13" s="18" t="s">
        <v>512</v>
      </c>
      <c r="D13" s="18" t="s">
        <v>27</v>
      </c>
      <c r="E13" s="13" t="str">
        <f t="shared" si="0"/>
        <v>Alexy Miklós dr.</v>
      </c>
      <c r="F13" s="18" t="s">
        <v>1590</v>
      </c>
    </row>
    <row r="14" spans="1:6" ht="12" customHeight="1">
      <c r="A14" s="18" t="s">
        <v>370</v>
      </c>
      <c r="B14" s="18" t="s">
        <v>371</v>
      </c>
      <c r="C14" s="18" t="s">
        <v>372</v>
      </c>
      <c r="D14" s="18"/>
      <c r="E14" s="13" t="str">
        <f t="shared" si="0"/>
        <v xml:space="preserve">Aline Caillat </v>
      </c>
      <c r="F14" s="18"/>
    </row>
    <row r="15" spans="1:6" ht="12" customHeight="1">
      <c r="A15" s="18" t="s">
        <v>2705</v>
      </c>
      <c r="B15" s="18" t="s">
        <v>2706</v>
      </c>
      <c r="C15" s="18" t="s">
        <v>47</v>
      </c>
      <c r="D15" s="18"/>
      <c r="E15" s="13" t="str">
        <f t="shared" si="0"/>
        <v xml:space="preserve">Alszászy Gábor </v>
      </c>
      <c r="F15" s="18"/>
    </row>
    <row r="16" spans="1:6" ht="12" customHeight="1">
      <c r="A16" s="18" t="s">
        <v>1554</v>
      </c>
      <c r="B16" s="18" t="s">
        <v>58</v>
      </c>
      <c r="C16" s="18" t="s">
        <v>268</v>
      </c>
      <c r="D16" s="18"/>
      <c r="E16" s="13" t="str">
        <f t="shared" si="0"/>
        <v xml:space="preserve">Antal Attila </v>
      </c>
      <c r="F16" s="18" t="s">
        <v>1555</v>
      </c>
    </row>
    <row r="17" spans="1:6" ht="12" customHeight="1">
      <c r="A17" s="18" t="s">
        <v>1554</v>
      </c>
      <c r="B17" s="18" t="s">
        <v>58</v>
      </c>
      <c r="C17" s="18" t="s">
        <v>268</v>
      </c>
      <c r="D17" s="18"/>
      <c r="E17" s="13" t="str">
        <f t="shared" si="0"/>
        <v xml:space="preserve">Antal Attila </v>
      </c>
      <c r="F17" s="18" t="s">
        <v>2138</v>
      </c>
    </row>
    <row r="18" spans="1:6" ht="12" customHeight="1">
      <c r="A18" s="18" t="s">
        <v>57</v>
      </c>
      <c r="B18" s="18" t="s">
        <v>58</v>
      </c>
      <c r="C18" s="18" t="s">
        <v>59</v>
      </c>
      <c r="D18" s="18"/>
      <c r="E18" s="13" t="str">
        <f t="shared" si="0"/>
        <v xml:space="preserve">Antal György </v>
      </c>
      <c r="F18" s="18" t="s">
        <v>60</v>
      </c>
    </row>
    <row r="19" spans="1:6" ht="12" customHeight="1">
      <c r="A19" s="18" t="s">
        <v>1732</v>
      </c>
      <c r="B19" s="18" t="s">
        <v>1733</v>
      </c>
      <c r="C19" s="18" t="s">
        <v>106</v>
      </c>
      <c r="D19" s="18"/>
      <c r="E19" s="13" t="str">
        <f t="shared" si="0"/>
        <v xml:space="preserve">Antók Péter </v>
      </c>
      <c r="F19" s="18"/>
    </row>
    <row r="20" spans="1:6" ht="12" customHeight="1">
      <c r="A20" s="18" t="s">
        <v>3507</v>
      </c>
      <c r="B20" s="18" t="s">
        <v>3620</v>
      </c>
      <c r="C20" s="18" t="s">
        <v>128</v>
      </c>
      <c r="D20" s="18"/>
      <c r="E20" s="13" t="str">
        <f t="shared" si="0"/>
        <v xml:space="preserve">Ambrus Tibor </v>
      </c>
      <c r="F20" s="18"/>
    </row>
    <row r="21" spans="1:6" ht="12" customHeight="1">
      <c r="A21" s="18" t="s">
        <v>1325</v>
      </c>
      <c r="B21" s="18" t="s">
        <v>1326</v>
      </c>
      <c r="C21" s="18" t="s">
        <v>583</v>
      </c>
      <c r="D21" s="18"/>
      <c r="E21" s="13" t="str">
        <f t="shared" si="0"/>
        <v xml:space="preserve">Arató Károly </v>
      </c>
      <c r="F21" s="18" t="s">
        <v>1327</v>
      </c>
    </row>
    <row r="22" spans="1:6" ht="12" customHeight="1">
      <c r="A22" s="18" t="s">
        <v>2063</v>
      </c>
      <c r="B22" s="18" t="s">
        <v>2064</v>
      </c>
      <c r="C22" s="18" t="s">
        <v>261</v>
      </c>
      <c r="D22" s="18"/>
      <c r="E22" s="13" t="str">
        <f t="shared" si="0"/>
        <v xml:space="preserve">Arnóth Balázs </v>
      </c>
      <c r="F22" s="18"/>
    </row>
    <row r="23" spans="1:6" ht="12" customHeight="1">
      <c r="A23" s="18" t="s">
        <v>301</v>
      </c>
      <c r="B23" s="18" t="s">
        <v>302</v>
      </c>
      <c r="C23" s="18" t="s">
        <v>303</v>
      </c>
      <c r="D23" s="18"/>
      <c r="E23" s="13" t="str">
        <f t="shared" si="0"/>
        <v xml:space="preserve">Azizi Zouheirné Németh Judit </v>
      </c>
      <c r="F23" s="18" t="s">
        <v>304</v>
      </c>
    </row>
    <row r="24" spans="1:6" ht="12" customHeight="1">
      <c r="A24" s="18" t="s">
        <v>2544</v>
      </c>
      <c r="B24" s="18" t="s">
        <v>2545</v>
      </c>
      <c r="C24" s="18" t="s">
        <v>438</v>
      </c>
      <c r="D24" s="18"/>
      <c r="E24" s="13" t="str">
        <f t="shared" si="0"/>
        <v xml:space="preserve">Baczoni-Oláh Dóra </v>
      </c>
      <c r="F24" s="18" t="s">
        <v>2546</v>
      </c>
    </row>
    <row r="25" spans="1:6" ht="12" customHeight="1">
      <c r="A25" s="18" t="s">
        <v>2197</v>
      </c>
      <c r="B25" s="18" t="s">
        <v>2198</v>
      </c>
      <c r="C25" s="18" t="s">
        <v>223</v>
      </c>
      <c r="D25" s="18" t="s">
        <v>27</v>
      </c>
      <c r="E25" s="13" t="str">
        <f t="shared" si="0"/>
        <v>Bagó Ildikó dr.</v>
      </c>
      <c r="F25" s="18" t="s">
        <v>2199</v>
      </c>
    </row>
    <row r="26" spans="1:6" ht="12" customHeight="1">
      <c r="A26" s="18" t="s">
        <v>285</v>
      </c>
      <c r="B26" s="18" t="s">
        <v>286</v>
      </c>
      <c r="C26" s="18" t="s">
        <v>287</v>
      </c>
      <c r="D26" s="18"/>
      <c r="E26" s="13" t="str">
        <f t="shared" si="0"/>
        <v xml:space="preserve">Bailey Borbély Natasha Fiona </v>
      </c>
      <c r="F26" s="18" t="s">
        <v>288</v>
      </c>
    </row>
    <row r="27" spans="1:6" ht="12" customHeight="1">
      <c r="A27" s="18" t="s">
        <v>337</v>
      </c>
      <c r="B27" s="18" t="s">
        <v>338</v>
      </c>
      <c r="C27" s="18" t="s">
        <v>339</v>
      </c>
      <c r="D27" s="18"/>
      <c r="E27" s="13" t="str">
        <f t="shared" si="0"/>
        <v xml:space="preserve">Baj Gabriella </v>
      </c>
      <c r="F27" s="18" t="s">
        <v>340</v>
      </c>
    </row>
    <row r="28" spans="1:6" ht="12" customHeight="1">
      <c r="A28" s="18" t="s">
        <v>337</v>
      </c>
      <c r="B28" s="18" t="s">
        <v>338</v>
      </c>
      <c r="C28" s="18" t="s">
        <v>339</v>
      </c>
      <c r="D28" s="18"/>
      <c r="E28" s="13" t="str">
        <f t="shared" si="0"/>
        <v xml:space="preserve">Baj Gabriella </v>
      </c>
      <c r="F28" s="18" t="s">
        <v>2137</v>
      </c>
    </row>
    <row r="29" spans="1:6" ht="12" customHeight="1">
      <c r="A29" s="18" t="s">
        <v>1567</v>
      </c>
      <c r="B29" s="18" t="s">
        <v>1568</v>
      </c>
      <c r="C29" s="18" t="s">
        <v>106</v>
      </c>
      <c r="D29" s="18"/>
      <c r="E29" s="13" t="str">
        <f t="shared" si="0"/>
        <v xml:space="preserve">Bajor Péter </v>
      </c>
      <c r="F29" s="18" t="s">
        <v>1569</v>
      </c>
    </row>
    <row r="30" spans="1:6" ht="12" customHeight="1">
      <c r="A30" s="18" t="s">
        <v>1801</v>
      </c>
      <c r="B30" s="18" t="s">
        <v>1802</v>
      </c>
      <c r="C30" s="18" t="s">
        <v>274</v>
      </c>
      <c r="D30" s="18" t="s">
        <v>27</v>
      </c>
      <c r="E30" s="13" t="str">
        <f t="shared" si="0"/>
        <v>Bakó András dr.</v>
      </c>
      <c r="F30" s="18" t="s">
        <v>1803</v>
      </c>
    </row>
    <row r="31" spans="1:6" ht="12" customHeight="1">
      <c r="A31" s="18" t="s">
        <v>1801</v>
      </c>
      <c r="B31" s="18" t="s">
        <v>1802</v>
      </c>
      <c r="C31" s="18" t="s">
        <v>274</v>
      </c>
      <c r="D31" s="18" t="s">
        <v>27</v>
      </c>
      <c r="E31" s="13" t="str">
        <f t="shared" si="0"/>
        <v>Bakó András dr.</v>
      </c>
      <c r="F31" s="18" t="s">
        <v>1937</v>
      </c>
    </row>
    <row r="32" spans="1:6" ht="12" customHeight="1">
      <c r="A32" s="18" t="s">
        <v>441</v>
      </c>
      <c r="B32" s="18" t="s">
        <v>442</v>
      </c>
      <c r="C32" s="18" t="s">
        <v>443</v>
      </c>
      <c r="D32" s="18"/>
      <c r="E32" s="13" t="str">
        <f t="shared" si="0"/>
        <v xml:space="preserve">Bakóné Mészáros Mária </v>
      </c>
      <c r="F32" s="18"/>
    </row>
    <row r="33" spans="1:6" ht="12" customHeight="1">
      <c r="A33" s="18" t="s">
        <v>1796</v>
      </c>
      <c r="B33" s="18" t="s">
        <v>1721</v>
      </c>
      <c r="C33" s="18" t="s">
        <v>31</v>
      </c>
      <c r="D33" s="18" t="s">
        <v>27</v>
      </c>
      <c r="E33" s="13" t="str">
        <f t="shared" si="0"/>
        <v>Bakonyi István dr.</v>
      </c>
      <c r="F33" s="18" t="s">
        <v>1797</v>
      </c>
    </row>
    <row r="34" spans="1:6" ht="12" customHeight="1">
      <c r="A34" s="18" t="s">
        <v>1720</v>
      </c>
      <c r="B34" s="18" t="s">
        <v>1721</v>
      </c>
      <c r="C34" s="18" t="s">
        <v>1722</v>
      </c>
      <c r="D34" s="18"/>
      <c r="E34" s="13" t="str">
        <f t="shared" si="0"/>
        <v xml:space="preserve">Bakonyi Tamásné </v>
      </c>
      <c r="F34" s="18"/>
    </row>
    <row r="35" spans="1:6" ht="12" customHeight="1">
      <c r="A35" s="18" t="s">
        <v>1756</v>
      </c>
      <c r="B35" s="18" t="s">
        <v>1757</v>
      </c>
      <c r="C35" s="18" t="s">
        <v>440</v>
      </c>
      <c r="D35" s="18"/>
      <c r="E35" s="13" t="str">
        <f t="shared" si="0"/>
        <v xml:space="preserve">Bakosné Tripolszki Teréz </v>
      </c>
      <c r="F35" s="18"/>
    </row>
    <row r="36" spans="1:6" ht="12" customHeight="1">
      <c r="A36" s="18" t="s">
        <v>1685</v>
      </c>
      <c r="B36" s="18" t="s">
        <v>261</v>
      </c>
      <c r="C36" s="18" t="s">
        <v>1686</v>
      </c>
      <c r="D36" s="18"/>
      <c r="E36" s="13" t="str">
        <f t="shared" si="0"/>
        <v xml:space="preserve">Balázs Sándor Levente </v>
      </c>
      <c r="F36" s="18"/>
    </row>
    <row r="37" spans="1:6" ht="12" customHeight="1">
      <c r="A37" s="18" t="s">
        <v>164</v>
      </c>
      <c r="B37" s="18" t="s">
        <v>165</v>
      </c>
      <c r="C37" s="18" t="s">
        <v>76</v>
      </c>
      <c r="D37" s="18" t="s">
        <v>27</v>
      </c>
      <c r="E37" s="13" t="str">
        <f t="shared" si="0"/>
        <v>Bálint Dénes dr.</v>
      </c>
      <c r="F37" s="18" t="s">
        <v>166</v>
      </c>
    </row>
    <row r="38" spans="1:6" ht="12" customHeight="1">
      <c r="A38" s="18" t="s">
        <v>164</v>
      </c>
      <c r="B38" s="18" t="s">
        <v>165</v>
      </c>
      <c r="C38" s="18" t="s">
        <v>76</v>
      </c>
      <c r="D38" s="18" t="s">
        <v>27</v>
      </c>
      <c r="E38" s="13" t="str">
        <f t="shared" si="0"/>
        <v>Bálint Dénes dr.</v>
      </c>
      <c r="F38" s="18" t="s">
        <v>647</v>
      </c>
    </row>
    <row r="39" spans="1:6" ht="12" customHeight="1">
      <c r="A39" s="18" t="s">
        <v>2430</v>
      </c>
      <c r="B39" s="18" t="s">
        <v>2431</v>
      </c>
      <c r="C39" s="18" t="s">
        <v>394</v>
      </c>
      <c r="D39" s="18"/>
      <c r="E39" s="13" t="str">
        <f t="shared" si="0"/>
        <v xml:space="preserve">Balla Sándor </v>
      </c>
      <c r="F39" s="18"/>
    </row>
    <row r="40" spans="1:6" ht="12" customHeight="1">
      <c r="A40" s="18" t="s">
        <v>827</v>
      </c>
      <c r="B40" s="18" t="s">
        <v>828</v>
      </c>
      <c r="C40" s="18" t="s">
        <v>829</v>
      </c>
      <c r="D40" s="18"/>
      <c r="E40" s="13" t="str">
        <f t="shared" si="0"/>
        <v xml:space="preserve">Ballagi Áron </v>
      </c>
      <c r="F40" s="18"/>
    </row>
    <row r="41" spans="1:6" ht="12" customHeight="1">
      <c r="A41" s="18" t="s">
        <v>2407</v>
      </c>
      <c r="B41" s="18" t="s">
        <v>2260</v>
      </c>
      <c r="C41" s="18" t="s">
        <v>31</v>
      </c>
      <c r="D41" s="18" t="s">
        <v>27</v>
      </c>
      <c r="E41" s="13" t="str">
        <f t="shared" si="0"/>
        <v>Balogh István dr.</v>
      </c>
      <c r="F41" s="18"/>
    </row>
    <row r="42" spans="1:6" ht="12" customHeight="1">
      <c r="A42" s="18" t="s">
        <v>2259</v>
      </c>
      <c r="B42" s="18" t="s">
        <v>2260</v>
      </c>
      <c r="C42" s="18" t="s">
        <v>128</v>
      </c>
      <c r="D42" s="18" t="s">
        <v>27</v>
      </c>
      <c r="E42" s="13" t="str">
        <f t="shared" si="0"/>
        <v>Balogh Tibor dr.</v>
      </c>
      <c r="F42" s="18" t="s">
        <v>2261</v>
      </c>
    </row>
    <row r="43" spans="1:6" ht="12" customHeight="1">
      <c r="A43" s="18" t="s">
        <v>2077</v>
      </c>
      <c r="B43" s="18" t="s">
        <v>2078</v>
      </c>
      <c r="C43" s="18" t="s">
        <v>234</v>
      </c>
      <c r="D43" s="18"/>
      <c r="E43" s="13" t="str">
        <f t="shared" si="0"/>
        <v xml:space="preserve">Bana József </v>
      </c>
      <c r="F43" s="18"/>
    </row>
    <row r="44" spans="1:6" ht="12" customHeight="1">
      <c r="A44" s="18" t="s">
        <v>1382</v>
      </c>
      <c r="B44" s="18" t="s">
        <v>1383</v>
      </c>
      <c r="C44" s="18" t="s">
        <v>500</v>
      </c>
      <c r="D44" s="18"/>
      <c r="E44" s="13" t="str">
        <f t="shared" si="0"/>
        <v xml:space="preserve">Bándy Katalin </v>
      </c>
      <c r="F44" s="18" t="s">
        <v>1384</v>
      </c>
    </row>
    <row r="45" spans="1:6" ht="12" customHeight="1">
      <c r="A45" s="18" t="s">
        <v>1382</v>
      </c>
      <c r="B45" s="18" t="s">
        <v>1383</v>
      </c>
      <c r="C45" s="18" t="s">
        <v>500</v>
      </c>
      <c r="D45" s="18"/>
      <c r="E45" s="13" t="str">
        <f t="shared" si="0"/>
        <v xml:space="preserve">Bándy Katalin </v>
      </c>
      <c r="F45" s="18" t="s">
        <v>1671</v>
      </c>
    </row>
    <row r="46" spans="1:6" ht="12" customHeight="1">
      <c r="A46" s="18" t="s">
        <v>629</v>
      </c>
      <c r="B46" s="18" t="s">
        <v>630</v>
      </c>
      <c r="C46" s="18" t="s">
        <v>397</v>
      </c>
      <c r="D46" s="18"/>
      <c r="E46" s="13" t="str">
        <f t="shared" si="0"/>
        <v xml:space="preserve">Bánki Mónika </v>
      </c>
      <c r="F46" s="18" t="s">
        <v>631</v>
      </c>
    </row>
    <row r="47" spans="1:6" ht="12" customHeight="1">
      <c r="A47" s="18" t="s">
        <v>1477</v>
      </c>
      <c r="B47" s="18" t="s">
        <v>1478</v>
      </c>
      <c r="C47" s="18" t="s">
        <v>1479</v>
      </c>
      <c r="D47" s="18" t="s">
        <v>27</v>
      </c>
      <c r="E47" s="13" t="str">
        <f t="shared" si="0"/>
        <v>Baraczka Róbertné dr.</v>
      </c>
      <c r="F47" s="18"/>
    </row>
    <row r="48" spans="1:6" ht="12" customHeight="1">
      <c r="A48" s="18" t="s">
        <v>1738</v>
      </c>
      <c r="B48" s="18" t="s">
        <v>1739</v>
      </c>
      <c r="C48" s="18" t="s">
        <v>223</v>
      </c>
      <c r="D48" s="18"/>
      <c r="E48" s="13" t="str">
        <f t="shared" si="0"/>
        <v xml:space="preserve">Bárány Ildikó </v>
      </c>
      <c r="F48" s="18"/>
    </row>
    <row r="49" spans="1:6" ht="12" customHeight="1">
      <c r="A49" s="18" t="s">
        <v>2602</v>
      </c>
      <c r="B49" s="18" t="s">
        <v>2603</v>
      </c>
      <c r="C49" s="18" t="s">
        <v>2604</v>
      </c>
      <c r="D49" s="18"/>
      <c r="E49" s="13" t="str">
        <f t="shared" si="0"/>
        <v xml:space="preserve">Barbélyné Niertit Annamária </v>
      </c>
      <c r="F49" s="18" t="s">
        <v>2605</v>
      </c>
    </row>
    <row r="50" spans="1:6" ht="12" customHeight="1">
      <c r="A50" s="18" t="s">
        <v>2661</v>
      </c>
      <c r="B50" s="18" t="s">
        <v>2662</v>
      </c>
      <c r="C50" s="18" t="s">
        <v>583</v>
      </c>
      <c r="D50" s="18" t="s">
        <v>27</v>
      </c>
      <c r="E50" s="13" t="str">
        <f t="shared" si="0"/>
        <v>Bárd Károly dr.</v>
      </c>
      <c r="F50" s="18"/>
    </row>
    <row r="51" spans="1:6" ht="12" customHeight="1">
      <c r="A51" s="18" t="s">
        <v>323</v>
      </c>
      <c r="B51" s="18" t="s">
        <v>324</v>
      </c>
      <c r="C51" s="18" t="s">
        <v>268</v>
      </c>
      <c r="D51" s="18" t="s">
        <v>27</v>
      </c>
      <c r="E51" s="13" t="str">
        <f t="shared" si="0"/>
        <v>Barna Attila dr.</v>
      </c>
      <c r="F51" s="18" t="s">
        <v>325</v>
      </c>
    </row>
    <row r="52" spans="1:6" ht="12" customHeight="1">
      <c r="A52" s="18" t="s">
        <v>2061</v>
      </c>
      <c r="B52" s="18" t="s">
        <v>2062</v>
      </c>
      <c r="C52" s="18" t="s">
        <v>570</v>
      </c>
      <c r="D52" s="18"/>
      <c r="E52" s="13" t="str">
        <f t="shared" si="0"/>
        <v xml:space="preserve">Barsiné Pálmai Éva </v>
      </c>
      <c r="F52" s="18"/>
    </row>
    <row r="53" spans="1:6" ht="12" customHeight="1">
      <c r="A53" s="18" t="s">
        <v>2256</v>
      </c>
      <c r="B53" s="18" t="s">
        <v>2257</v>
      </c>
      <c r="C53" s="18" t="s">
        <v>1684</v>
      </c>
      <c r="D53" s="18" t="s">
        <v>27</v>
      </c>
      <c r="E53" s="13" t="str">
        <f t="shared" si="0"/>
        <v>Barta Györgyi dr.</v>
      </c>
      <c r="F53" s="18" t="s">
        <v>2258</v>
      </c>
    </row>
    <row r="54" spans="1:6" ht="12" customHeight="1">
      <c r="A54" s="18" t="s">
        <v>1114</v>
      </c>
      <c r="B54" s="18" t="s">
        <v>1115</v>
      </c>
      <c r="C54" s="18" t="s">
        <v>782</v>
      </c>
      <c r="D54" s="18"/>
      <c r="E54" s="13" t="str">
        <f t="shared" si="0"/>
        <v xml:space="preserve">Bartáné Lóránt Zsuzsanna </v>
      </c>
      <c r="F54" s="18"/>
    </row>
    <row r="55" spans="1:6" ht="12" customHeight="1">
      <c r="A55" s="18" t="s">
        <v>282</v>
      </c>
      <c r="B55" s="18" t="s">
        <v>283</v>
      </c>
      <c r="C55" s="18" t="s">
        <v>106</v>
      </c>
      <c r="D55" s="18" t="s">
        <v>27</v>
      </c>
      <c r="E55" s="13" t="str">
        <f t="shared" si="0"/>
        <v>Bartek Péter dr.</v>
      </c>
      <c r="F55" s="18" t="s">
        <v>284</v>
      </c>
    </row>
    <row r="56" spans="1:6" ht="12" customHeight="1">
      <c r="A56" s="18" t="s">
        <v>2338</v>
      </c>
      <c r="B56" s="18" t="s">
        <v>2339</v>
      </c>
      <c r="C56" s="18" t="s">
        <v>979</v>
      </c>
      <c r="D56" s="18" t="s">
        <v>27</v>
      </c>
      <c r="E56" s="13" t="str">
        <f t="shared" si="0"/>
        <v>Bartkó Róbert dr.</v>
      </c>
      <c r="F56" s="18" t="s">
        <v>2340</v>
      </c>
    </row>
    <row r="57" spans="1:6" ht="12" customHeight="1">
      <c r="A57" s="18" t="s">
        <v>1542</v>
      </c>
      <c r="B57" s="18" t="s">
        <v>1543</v>
      </c>
      <c r="C57" s="18" t="s">
        <v>106</v>
      </c>
      <c r="D57" s="18"/>
      <c r="E57" s="13" t="str">
        <f t="shared" si="0"/>
        <v xml:space="preserve">Bauer Péter </v>
      </c>
      <c r="F57" s="18" t="s">
        <v>1544</v>
      </c>
    </row>
    <row r="58" spans="1:6" ht="12" customHeight="1">
      <c r="A58" s="18" t="s">
        <v>359</v>
      </c>
      <c r="B58" s="18" t="s">
        <v>360</v>
      </c>
      <c r="C58" s="18" t="s">
        <v>361</v>
      </c>
      <c r="D58" s="18" t="s">
        <v>27</v>
      </c>
      <c r="E58" s="13" t="str">
        <f t="shared" si="0"/>
        <v>Bazsika Erzsébet dr.</v>
      </c>
      <c r="F58" s="18"/>
    </row>
    <row r="59" spans="1:6" ht="12" customHeight="1">
      <c r="A59" s="18" t="s">
        <v>801</v>
      </c>
      <c r="B59" s="18" t="s">
        <v>802</v>
      </c>
      <c r="C59" s="18" t="s">
        <v>303</v>
      </c>
      <c r="D59" s="18"/>
      <c r="E59" s="13" t="str">
        <f t="shared" si="0"/>
        <v xml:space="preserve">Bedecs Judit </v>
      </c>
      <c r="F59" s="18"/>
    </row>
    <row r="60" spans="1:6" ht="12" customHeight="1">
      <c r="A60" s="18" t="s">
        <v>376</v>
      </c>
      <c r="B60" s="18" t="s">
        <v>377</v>
      </c>
      <c r="C60" s="18" t="s">
        <v>378</v>
      </c>
      <c r="D60" s="18" t="s">
        <v>27</v>
      </c>
      <c r="E60" s="13" t="str">
        <f t="shared" si="0"/>
        <v>Bedics Krisztián dr.</v>
      </c>
      <c r="F60" s="18"/>
    </row>
    <row r="61" spans="1:6" ht="12" customHeight="1">
      <c r="A61" s="18" t="s">
        <v>738</v>
      </c>
      <c r="B61" s="18" t="s">
        <v>739</v>
      </c>
      <c r="C61" s="18" t="s">
        <v>740</v>
      </c>
      <c r="D61" s="18"/>
      <c r="E61" s="13" t="str">
        <f t="shared" si="0"/>
        <v xml:space="preserve">Bedő Anett </v>
      </c>
      <c r="F61" s="18" t="s">
        <v>741</v>
      </c>
    </row>
    <row r="62" spans="1:6" ht="12" customHeight="1">
      <c r="A62" s="18" t="s">
        <v>298</v>
      </c>
      <c r="B62" s="18" t="s">
        <v>299</v>
      </c>
      <c r="C62" s="18" t="s">
        <v>106</v>
      </c>
      <c r="D62" s="18"/>
      <c r="E62" s="13" t="str">
        <f t="shared" si="0"/>
        <v xml:space="preserve">Beke Péter </v>
      </c>
      <c r="F62" s="18" t="s">
        <v>300</v>
      </c>
    </row>
    <row r="63" spans="1:6" ht="12" customHeight="1">
      <c r="A63" s="18" t="s">
        <v>298</v>
      </c>
      <c r="B63" s="18" t="s">
        <v>299</v>
      </c>
      <c r="C63" s="18" t="s">
        <v>106</v>
      </c>
      <c r="D63" s="18"/>
      <c r="E63" s="13" t="str">
        <f t="shared" si="0"/>
        <v xml:space="preserve">Beke Péter </v>
      </c>
      <c r="F63" s="18" t="s">
        <v>897</v>
      </c>
    </row>
    <row r="64" spans="1:6" ht="12" customHeight="1">
      <c r="A64" s="18" t="s">
        <v>481</v>
      </c>
      <c r="B64" s="18" t="s">
        <v>482</v>
      </c>
      <c r="C64" s="18" t="s">
        <v>483</v>
      </c>
      <c r="D64" s="18"/>
      <c r="E64" s="13" t="str">
        <f t="shared" si="0"/>
        <v xml:space="preserve">Bellovicz Gyula </v>
      </c>
      <c r="F64" s="18"/>
    </row>
    <row r="65" spans="1:6" ht="12" customHeight="1">
      <c r="A65" s="18" t="s">
        <v>177</v>
      </c>
      <c r="B65" s="18" t="s">
        <v>178</v>
      </c>
      <c r="C65" s="18" t="s">
        <v>179</v>
      </c>
      <c r="D65" s="18" t="s">
        <v>27</v>
      </c>
      <c r="E65" s="13" t="str">
        <f t="shared" si="0"/>
        <v>Bencsik Andrea dr.</v>
      </c>
      <c r="F65" s="18" t="s">
        <v>180</v>
      </c>
    </row>
    <row r="66" spans="1:6" ht="12" customHeight="1">
      <c r="A66" s="18" t="s">
        <v>2248</v>
      </c>
      <c r="B66" s="18" t="s">
        <v>2249</v>
      </c>
      <c r="C66" s="18" t="s">
        <v>43</v>
      </c>
      <c r="D66" s="18"/>
      <c r="E66" s="13" t="str">
        <f t="shared" si="0"/>
        <v xml:space="preserve">Bendekovits Zoltán </v>
      </c>
      <c r="F66" s="18" t="s">
        <v>2250</v>
      </c>
    </row>
    <row r="67" spans="1:6" ht="12" customHeight="1">
      <c r="A67" s="18" t="s">
        <v>2248</v>
      </c>
      <c r="B67" s="18" t="s">
        <v>2249</v>
      </c>
      <c r="C67" s="18" t="s">
        <v>43</v>
      </c>
      <c r="D67" s="18"/>
      <c r="E67" s="13" t="str">
        <f t="shared" ref="E67:E130" si="1">CONCATENATE(B67," ",C67," ",D67)</f>
        <v xml:space="preserve">Bendekovits Zoltán </v>
      </c>
      <c r="F67" s="18" t="s">
        <v>2480</v>
      </c>
    </row>
    <row r="68" spans="1:6" ht="12" customHeight="1">
      <c r="A68" s="18" t="s">
        <v>2047</v>
      </c>
      <c r="B68" s="18" t="s">
        <v>2048</v>
      </c>
      <c r="C68" s="18" t="s">
        <v>47</v>
      </c>
      <c r="D68" s="18" t="s">
        <v>27</v>
      </c>
      <c r="E68" s="13" t="str">
        <f t="shared" si="1"/>
        <v>Bende-Szabó Gábor dr.</v>
      </c>
      <c r="F68" s="18"/>
    </row>
    <row r="69" spans="1:6" ht="12" customHeight="1">
      <c r="A69" s="18" t="s">
        <v>1152</v>
      </c>
      <c r="B69" s="18" t="s">
        <v>1153</v>
      </c>
      <c r="C69" s="18" t="s">
        <v>47</v>
      </c>
      <c r="D69" s="18"/>
      <c r="E69" s="13" t="str">
        <f t="shared" si="1"/>
        <v xml:space="preserve">Benes Gábor </v>
      </c>
      <c r="F69" s="18"/>
    </row>
    <row r="70" spans="1:6" ht="12" customHeight="1">
      <c r="A70" s="18" t="s">
        <v>1457</v>
      </c>
      <c r="B70" s="18" t="s">
        <v>1458</v>
      </c>
      <c r="C70" s="18" t="s">
        <v>314</v>
      </c>
      <c r="D70" s="18" t="s">
        <v>27</v>
      </c>
      <c r="E70" s="13" t="str">
        <f t="shared" si="1"/>
        <v>Benjáminné Szigeti Magdolna dr.</v>
      </c>
      <c r="F70" s="18"/>
    </row>
    <row r="71" spans="1:6" ht="12" customHeight="1">
      <c r="A71" s="18" t="s">
        <v>330</v>
      </c>
      <c r="B71" s="18" t="s">
        <v>331</v>
      </c>
      <c r="C71" s="18" t="s">
        <v>234</v>
      </c>
      <c r="D71" s="18"/>
      <c r="E71" s="13" t="str">
        <f t="shared" si="1"/>
        <v xml:space="preserve">Benkő József </v>
      </c>
      <c r="F71" s="18" t="s">
        <v>332</v>
      </c>
    </row>
    <row r="72" spans="1:6" ht="12" customHeight="1">
      <c r="A72" s="18" t="s">
        <v>967</v>
      </c>
      <c r="B72" s="18" t="s">
        <v>331</v>
      </c>
      <c r="C72" s="18" t="s">
        <v>234</v>
      </c>
      <c r="D72" s="18"/>
      <c r="E72" s="13" t="str">
        <f t="shared" si="1"/>
        <v xml:space="preserve">Benkő József </v>
      </c>
      <c r="F72" s="18" t="s">
        <v>968</v>
      </c>
    </row>
    <row r="73" spans="1:6" ht="12" customHeight="1">
      <c r="A73" s="18" t="s">
        <v>2121</v>
      </c>
      <c r="B73" s="18" t="s">
        <v>331</v>
      </c>
      <c r="C73" s="18" t="s">
        <v>234</v>
      </c>
      <c r="D73" s="18" t="s">
        <v>27</v>
      </c>
      <c r="E73" s="13" t="str">
        <f t="shared" si="1"/>
        <v>Benkő József dr.</v>
      </c>
      <c r="F73" s="18"/>
    </row>
    <row r="74" spans="1:6" ht="12" customHeight="1">
      <c r="A74" s="18" t="s">
        <v>1804</v>
      </c>
      <c r="B74" s="18" t="s">
        <v>1805</v>
      </c>
      <c r="C74" s="18" t="s">
        <v>261</v>
      </c>
      <c r="D74" s="18" t="s">
        <v>27</v>
      </c>
      <c r="E74" s="13" t="str">
        <f t="shared" si="1"/>
        <v>Benyó Balázs dr.</v>
      </c>
      <c r="F74" s="18" t="s">
        <v>1806</v>
      </c>
    </row>
    <row r="75" spans="1:6" ht="12" customHeight="1">
      <c r="A75" s="18" t="s">
        <v>510</v>
      </c>
      <c r="B75" s="18" t="s">
        <v>511</v>
      </c>
      <c r="C75" s="18" t="s">
        <v>512</v>
      </c>
      <c r="D75" s="18"/>
      <c r="E75" s="13" t="str">
        <f t="shared" si="1"/>
        <v xml:space="preserve">Berta Miklós </v>
      </c>
      <c r="F75" s="18" t="s">
        <v>513</v>
      </c>
    </row>
    <row r="76" spans="1:6" ht="12" customHeight="1">
      <c r="A76" s="18" t="s">
        <v>150</v>
      </c>
      <c r="B76" s="18" t="s">
        <v>151</v>
      </c>
      <c r="C76" s="18" t="s">
        <v>152</v>
      </c>
      <c r="D76" s="18"/>
      <c r="E76" s="13" t="str">
        <f t="shared" si="1"/>
        <v xml:space="preserve">Bider Zsolt </v>
      </c>
      <c r="F76" s="18" t="s">
        <v>153</v>
      </c>
    </row>
    <row r="77" spans="1:6" ht="12" customHeight="1">
      <c r="A77" s="18" t="s">
        <v>150</v>
      </c>
      <c r="B77" s="18" t="s">
        <v>151</v>
      </c>
      <c r="C77" s="18" t="s">
        <v>152</v>
      </c>
      <c r="D77" s="18"/>
      <c r="E77" s="13" t="str">
        <f t="shared" si="1"/>
        <v xml:space="preserve">Bider Zsolt </v>
      </c>
      <c r="F77" s="18" t="s">
        <v>567</v>
      </c>
    </row>
    <row r="78" spans="1:6" ht="12" customHeight="1">
      <c r="A78" s="18" t="s">
        <v>1080</v>
      </c>
      <c r="B78" s="18" t="s">
        <v>1081</v>
      </c>
      <c r="C78" s="18" t="s">
        <v>1082</v>
      </c>
      <c r="D78" s="18" t="s">
        <v>27</v>
      </c>
      <c r="E78" s="13" t="str">
        <f t="shared" si="1"/>
        <v>Bihari Mihály dr.</v>
      </c>
      <c r="F78" s="18" t="s">
        <v>1083</v>
      </c>
    </row>
    <row r="79" spans="1:6" ht="12" customHeight="1">
      <c r="A79" s="18" t="s">
        <v>1973</v>
      </c>
      <c r="B79" s="18" t="s">
        <v>1974</v>
      </c>
      <c r="C79" s="18" t="s">
        <v>1975</v>
      </c>
      <c r="D79" s="18" t="s">
        <v>27</v>
      </c>
      <c r="E79" s="13" t="str">
        <f t="shared" si="1"/>
        <v>Bikás Ernő dr.</v>
      </c>
      <c r="F79" s="18" t="s">
        <v>1976</v>
      </c>
    </row>
    <row r="80" spans="1:6" ht="12" customHeight="1">
      <c r="A80" s="18" t="s">
        <v>1450</v>
      </c>
      <c r="B80" s="18" t="s">
        <v>1451</v>
      </c>
      <c r="C80" s="18" t="s">
        <v>1001</v>
      </c>
      <c r="D80" s="18"/>
      <c r="E80" s="13" t="str">
        <f t="shared" si="1"/>
        <v xml:space="preserve">Bizzer Jenő </v>
      </c>
      <c r="F80" s="18"/>
    </row>
    <row r="81" spans="1:6" ht="12" customHeight="1">
      <c r="A81" s="18" t="s">
        <v>1999</v>
      </c>
      <c r="B81" s="18" t="s">
        <v>2000</v>
      </c>
      <c r="C81" s="18" t="s">
        <v>2001</v>
      </c>
      <c r="D81" s="18" t="s">
        <v>27</v>
      </c>
      <c r="E81" s="13" t="str">
        <f t="shared" si="1"/>
        <v>Björn Freiberg dr.</v>
      </c>
      <c r="F81" s="18" t="s">
        <v>2002</v>
      </c>
    </row>
    <row r="82" spans="1:6" ht="12" customHeight="1">
      <c r="A82" s="18" t="s">
        <v>1999</v>
      </c>
      <c r="B82" s="18" t="s">
        <v>2000</v>
      </c>
      <c r="C82" s="18" t="s">
        <v>2001</v>
      </c>
      <c r="D82" s="18" t="s">
        <v>27</v>
      </c>
      <c r="E82" s="13" t="str">
        <f t="shared" si="1"/>
        <v>Björn Freiberg dr.</v>
      </c>
      <c r="F82" s="18" t="s">
        <v>2469</v>
      </c>
    </row>
    <row r="83" spans="1:6" ht="12" customHeight="1">
      <c r="A83" s="18" t="s">
        <v>1186</v>
      </c>
      <c r="B83" s="18" t="s">
        <v>1187</v>
      </c>
      <c r="C83" s="18" t="s">
        <v>1188</v>
      </c>
      <c r="D83" s="18"/>
      <c r="E83" s="13" t="str">
        <f t="shared" si="1"/>
        <v xml:space="preserve">Blaha Magda </v>
      </c>
      <c r="F83" s="18"/>
    </row>
    <row r="84" spans="1:6" ht="12" customHeight="1">
      <c r="A84" s="18" t="s">
        <v>1723</v>
      </c>
      <c r="B84" s="18" t="s">
        <v>1724</v>
      </c>
      <c r="C84" s="18" t="s">
        <v>72</v>
      </c>
      <c r="D84" s="18" t="s">
        <v>27</v>
      </c>
      <c r="E84" s="13" t="str">
        <f t="shared" si="1"/>
        <v>Blaskó Béla dr.</v>
      </c>
      <c r="F84" s="18"/>
    </row>
    <row r="85" spans="1:6" ht="12" customHeight="1">
      <c r="A85" s="18" t="s">
        <v>2539</v>
      </c>
      <c r="B85" s="18" t="s">
        <v>2540</v>
      </c>
      <c r="C85" s="18" t="s">
        <v>98</v>
      </c>
      <c r="D85" s="18"/>
      <c r="E85" s="13" t="str">
        <f t="shared" si="1"/>
        <v xml:space="preserve">Boda László </v>
      </c>
      <c r="F85" s="18" t="s">
        <v>2541</v>
      </c>
    </row>
    <row r="86" spans="1:6" ht="12" customHeight="1">
      <c r="A86" s="18" t="s">
        <v>2692</v>
      </c>
      <c r="B86" s="18" t="s">
        <v>2693</v>
      </c>
      <c r="C86" s="18" t="s">
        <v>1975</v>
      </c>
      <c r="D86" s="18"/>
      <c r="E86" s="13" t="str">
        <f t="shared" si="1"/>
        <v xml:space="preserve">Bodó Ernő </v>
      </c>
      <c r="F86" s="18"/>
    </row>
    <row r="87" spans="1:6" ht="12" customHeight="1">
      <c r="A87" s="18" t="s">
        <v>2653</v>
      </c>
      <c r="B87" s="18" t="s">
        <v>2654</v>
      </c>
      <c r="C87" s="18" t="s">
        <v>250</v>
      </c>
      <c r="D87" s="18"/>
      <c r="E87" s="13" t="str">
        <f t="shared" si="1"/>
        <v xml:space="preserve">Bodogán János </v>
      </c>
      <c r="F87" s="18"/>
    </row>
    <row r="88" spans="1:6" ht="12" customHeight="1">
      <c r="A88" s="18" t="s">
        <v>1923</v>
      </c>
      <c r="B88" s="18" t="s">
        <v>1924</v>
      </c>
      <c r="C88" s="18" t="s">
        <v>268</v>
      </c>
      <c r="D88" s="18"/>
      <c r="E88" s="13" t="str">
        <f t="shared" si="1"/>
        <v xml:space="preserve">Bodrossy Attila </v>
      </c>
      <c r="F88" s="18" t="s">
        <v>1925</v>
      </c>
    </row>
    <row r="89" spans="1:6" ht="12" customHeight="1">
      <c r="A89" s="18" t="s">
        <v>2158</v>
      </c>
      <c r="B89" s="18" t="s">
        <v>2159</v>
      </c>
      <c r="C89" s="18" t="s">
        <v>47</v>
      </c>
      <c r="D89" s="18" t="s">
        <v>27</v>
      </c>
      <c r="E89" s="13" t="str">
        <f t="shared" si="1"/>
        <v>Bogdán Gábor dr.</v>
      </c>
      <c r="F89" s="18" t="s">
        <v>2160</v>
      </c>
    </row>
    <row r="90" spans="1:6" ht="12" customHeight="1">
      <c r="A90" s="18" t="s">
        <v>1435</v>
      </c>
      <c r="B90" s="18" t="s">
        <v>1436</v>
      </c>
      <c r="C90" s="18" t="s">
        <v>1437</v>
      </c>
      <c r="D90" s="18"/>
      <c r="E90" s="13" t="str">
        <f t="shared" si="1"/>
        <v xml:space="preserve">Bognár Gyöngyi </v>
      </c>
      <c r="F90" s="18"/>
    </row>
    <row r="91" spans="1:6" ht="12" customHeight="1">
      <c r="A91" s="18" t="s">
        <v>1913</v>
      </c>
      <c r="B91" s="18" t="s">
        <v>1436</v>
      </c>
      <c r="C91" s="18" t="s">
        <v>106</v>
      </c>
      <c r="D91" s="18"/>
      <c r="E91" s="13" t="str">
        <f t="shared" si="1"/>
        <v xml:space="preserve">Bognár Péter </v>
      </c>
      <c r="F91" s="18" t="s">
        <v>1914</v>
      </c>
    </row>
    <row r="92" spans="1:6" ht="12" customHeight="1">
      <c r="A92" s="18" t="s">
        <v>2040</v>
      </c>
      <c r="B92" s="18" t="s">
        <v>1436</v>
      </c>
      <c r="C92" s="18" t="s">
        <v>2041</v>
      </c>
      <c r="D92" s="18"/>
      <c r="E92" s="13" t="str">
        <f t="shared" si="1"/>
        <v xml:space="preserve">Bognár Rezsö </v>
      </c>
      <c r="F92" s="18"/>
    </row>
    <row r="93" spans="1:6" ht="12" customHeight="1">
      <c r="A93" s="18" t="s">
        <v>691</v>
      </c>
      <c r="B93" s="18" t="s">
        <v>692</v>
      </c>
      <c r="C93" s="18" t="s">
        <v>546</v>
      </c>
      <c r="D93" s="18"/>
      <c r="E93" s="13" t="str">
        <f t="shared" si="1"/>
        <v xml:space="preserve">Bojtár Gergely </v>
      </c>
      <c r="F93" s="18" t="s">
        <v>693</v>
      </c>
    </row>
    <row r="94" spans="1:6" ht="12" customHeight="1">
      <c r="A94" s="18" t="s">
        <v>460</v>
      </c>
      <c r="B94" s="18" t="s">
        <v>461</v>
      </c>
      <c r="C94" s="18" t="s">
        <v>128</v>
      </c>
      <c r="D94" s="18" t="s">
        <v>27</v>
      </c>
      <c r="E94" s="13" t="str">
        <f t="shared" si="1"/>
        <v>Bóka Tibor dr.</v>
      </c>
      <c r="F94" s="18"/>
    </row>
    <row r="95" spans="1:6" ht="12" customHeight="1">
      <c r="A95" s="18" t="s">
        <v>624</v>
      </c>
      <c r="B95" s="18" t="s">
        <v>461</v>
      </c>
      <c r="C95" s="18" t="s">
        <v>152</v>
      </c>
      <c r="D95" s="18" t="s">
        <v>27</v>
      </c>
      <c r="E95" s="13" t="str">
        <f t="shared" si="1"/>
        <v>Bóka Zsolt dr.</v>
      </c>
      <c r="F95" s="18" t="s">
        <v>625</v>
      </c>
    </row>
    <row r="96" spans="1:6" ht="12" customHeight="1">
      <c r="A96" s="18" t="s">
        <v>792</v>
      </c>
      <c r="B96" s="18" t="s">
        <v>793</v>
      </c>
      <c r="C96" s="18" t="s">
        <v>500</v>
      </c>
      <c r="D96" s="18"/>
      <c r="E96" s="13" t="str">
        <f t="shared" si="1"/>
        <v xml:space="preserve">Bolla Katalin </v>
      </c>
      <c r="F96" s="18"/>
    </row>
    <row r="97" spans="1:6" ht="12" customHeight="1">
      <c r="A97" s="18" t="s">
        <v>2453</v>
      </c>
      <c r="B97" s="18" t="s">
        <v>2454</v>
      </c>
      <c r="C97" s="18" t="s">
        <v>250</v>
      </c>
      <c r="D97" s="18" t="s">
        <v>27</v>
      </c>
      <c r="E97" s="13" t="str">
        <f t="shared" si="1"/>
        <v>Bólyai János dr.</v>
      </c>
      <c r="F97" s="18"/>
    </row>
    <row r="98" spans="1:6" ht="12" customHeight="1">
      <c r="A98" s="18" t="s">
        <v>1992</v>
      </c>
      <c r="B98" s="18" t="s">
        <v>1507</v>
      </c>
      <c r="C98" s="18" t="s">
        <v>47</v>
      </c>
      <c r="D98" s="18" t="s">
        <v>27</v>
      </c>
      <c r="E98" s="13" t="str">
        <f t="shared" si="1"/>
        <v>Borbély Gábor dr.</v>
      </c>
      <c r="F98" s="18" t="s">
        <v>1993</v>
      </c>
    </row>
    <row r="99" spans="1:6" ht="12" customHeight="1">
      <c r="A99" s="18" t="s">
        <v>1506</v>
      </c>
      <c r="B99" s="18" t="s">
        <v>1507</v>
      </c>
      <c r="C99" s="18" t="s">
        <v>500</v>
      </c>
      <c r="D99" s="18"/>
      <c r="E99" s="13" t="str">
        <f t="shared" si="1"/>
        <v xml:space="preserve">Borbély Katalin </v>
      </c>
      <c r="F99" s="18"/>
    </row>
    <row r="100" spans="1:6" ht="12" customHeight="1">
      <c r="A100" s="18" t="s">
        <v>2383</v>
      </c>
      <c r="B100" s="18" t="s">
        <v>1507</v>
      </c>
      <c r="C100" s="18" t="s">
        <v>500</v>
      </c>
      <c r="D100" s="18"/>
      <c r="E100" s="13" t="str">
        <f t="shared" si="1"/>
        <v xml:space="preserve">Borbély Katalin </v>
      </c>
      <c r="F100" s="18"/>
    </row>
    <row r="101" spans="1:6" ht="12" customHeight="1">
      <c r="A101" s="18" t="s">
        <v>2642</v>
      </c>
      <c r="B101" s="18" t="s">
        <v>2347</v>
      </c>
      <c r="C101" s="18" t="s">
        <v>31</v>
      </c>
      <c r="D101" s="18" t="s">
        <v>27</v>
      </c>
      <c r="E101" s="13" t="str">
        <f t="shared" si="1"/>
        <v>Boros István dr.</v>
      </c>
      <c r="F101" s="18"/>
    </row>
    <row r="102" spans="1:6" ht="12" customHeight="1">
      <c r="A102" s="18" t="s">
        <v>2346</v>
      </c>
      <c r="B102" s="18" t="s">
        <v>2347</v>
      </c>
      <c r="C102" s="18" t="s">
        <v>51</v>
      </c>
      <c r="D102" s="18"/>
      <c r="E102" s="13" t="str">
        <f t="shared" si="1"/>
        <v xml:space="preserve">Boros Tamás </v>
      </c>
      <c r="F102" s="18"/>
    </row>
    <row r="103" spans="1:6" ht="12" customHeight="1">
      <c r="A103" s="18" t="s">
        <v>1108</v>
      </c>
      <c r="B103" s="18" t="s">
        <v>1109</v>
      </c>
      <c r="C103" s="18" t="s">
        <v>274</v>
      </c>
      <c r="D103" s="18"/>
      <c r="E103" s="13" t="str">
        <f t="shared" si="1"/>
        <v xml:space="preserve">Bors András </v>
      </c>
      <c r="F103" s="18"/>
    </row>
    <row r="104" spans="1:6" ht="12" customHeight="1">
      <c r="A104" s="18" t="s">
        <v>850</v>
      </c>
      <c r="B104" s="18" t="s">
        <v>800</v>
      </c>
      <c r="C104" s="18" t="s">
        <v>268</v>
      </c>
      <c r="D104" s="18"/>
      <c r="E104" s="13" t="str">
        <f t="shared" si="1"/>
        <v xml:space="preserve">Borsos Attila </v>
      </c>
      <c r="F104" s="18"/>
    </row>
    <row r="105" spans="1:6" ht="12" customHeight="1">
      <c r="A105" s="18" t="s">
        <v>799</v>
      </c>
      <c r="B105" s="18" t="s">
        <v>800</v>
      </c>
      <c r="C105" s="18" t="s">
        <v>31</v>
      </c>
      <c r="D105" s="18"/>
      <c r="E105" s="13" t="str">
        <f t="shared" si="1"/>
        <v xml:space="preserve">Borsos István </v>
      </c>
      <c r="F105" s="18"/>
    </row>
    <row r="106" spans="1:6" ht="12" customHeight="1">
      <c r="A106" s="18" t="s">
        <v>598</v>
      </c>
      <c r="B106" s="18" t="s">
        <v>599</v>
      </c>
      <c r="C106" s="18" t="s">
        <v>250</v>
      </c>
      <c r="D106" s="18"/>
      <c r="E106" s="13" t="str">
        <f t="shared" si="1"/>
        <v xml:space="preserve">Botzheim János </v>
      </c>
      <c r="F106" s="18" t="s">
        <v>600</v>
      </c>
    </row>
    <row r="107" spans="1:6" ht="12" customHeight="1">
      <c r="A107" s="18" t="s">
        <v>96</v>
      </c>
      <c r="B107" s="18" t="s">
        <v>97</v>
      </c>
      <c r="C107" s="18" t="s">
        <v>98</v>
      </c>
      <c r="D107" s="18" t="s">
        <v>27</v>
      </c>
      <c r="E107" s="13" t="str">
        <f t="shared" si="1"/>
        <v>Bozóky László dr.</v>
      </c>
      <c r="F107" s="18" t="s">
        <v>99</v>
      </c>
    </row>
    <row r="108" spans="1:6" ht="12" customHeight="1">
      <c r="A108" s="18" t="s">
        <v>96</v>
      </c>
      <c r="B108" s="18" t="s">
        <v>97</v>
      </c>
      <c r="C108" s="18" t="s">
        <v>98</v>
      </c>
      <c r="D108" s="18" t="s">
        <v>27</v>
      </c>
      <c r="E108" s="13" t="str">
        <f t="shared" si="1"/>
        <v>Bozóky László dr.</v>
      </c>
      <c r="F108" s="18" t="s">
        <v>2296</v>
      </c>
    </row>
    <row r="109" spans="1:6" ht="12" customHeight="1">
      <c r="A109" s="18" t="s">
        <v>820</v>
      </c>
      <c r="B109" s="18" t="s">
        <v>821</v>
      </c>
      <c r="C109" s="18" t="s">
        <v>699</v>
      </c>
      <c r="D109" s="18"/>
      <c r="E109" s="13" t="str">
        <f t="shared" si="1"/>
        <v xml:space="preserve">Bozsaky Dávid </v>
      </c>
      <c r="F109" s="18"/>
    </row>
    <row r="110" spans="1:6" ht="12" customHeight="1">
      <c r="A110" s="18" t="s">
        <v>252</v>
      </c>
      <c r="B110" s="18" t="s">
        <v>253</v>
      </c>
      <c r="C110" s="18" t="s">
        <v>58</v>
      </c>
      <c r="D110" s="18" t="s">
        <v>27</v>
      </c>
      <c r="E110" s="13" t="str">
        <f t="shared" si="1"/>
        <v>Bőhm Antal dr.</v>
      </c>
      <c r="F110" s="18" t="s">
        <v>254</v>
      </c>
    </row>
    <row r="111" spans="1:6" ht="12" customHeight="1">
      <c r="A111" s="18" t="s">
        <v>1301</v>
      </c>
      <c r="B111" s="18" t="s">
        <v>1302</v>
      </c>
      <c r="C111" s="18" t="s">
        <v>1303</v>
      </c>
      <c r="D111" s="18"/>
      <c r="E111" s="13" t="str">
        <f t="shared" si="1"/>
        <v xml:space="preserve">Böröcz Adél </v>
      </c>
      <c r="F111" s="18" t="s">
        <v>1304</v>
      </c>
    </row>
    <row r="112" spans="1:6" ht="12" customHeight="1">
      <c r="A112" s="18" t="s">
        <v>2112</v>
      </c>
      <c r="B112" s="18" t="s">
        <v>1302</v>
      </c>
      <c r="C112" s="18" t="s">
        <v>2113</v>
      </c>
      <c r="D112" s="18"/>
      <c r="E112" s="13" t="str">
        <f t="shared" si="1"/>
        <v xml:space="preserve">Böröcz Péter János </v>
      </c>
      <c r="F112" s="18"/>
    </row>
    <row r="113" spans="1:6" ht="12" customHeight="1">
      <c r="A113" s="18" t="s">
        <v>1664</v>
      </c>
      <c r="B113" s="18" t="s">
        <v>1302</v>
      </c>
      <c r="C113" s="18" t="s">
        <v>335</v>
      </c>
      <c r="D113" s="18" t="s">
        <v>27</v>
      </c>
      <c r="E113" s="13" t="str">
        <f t="shared" si="1"/>
        <v>Böröcz Szabolcs dr.</v>
      </c>
      <c r="F113" s="18" t="s">
        <v>1665</v>
      </c>
    </row>
    <row r="114" spans="1:6" ht="12" customHeight="1">
      <c r="A114" s="18" t="s">
        <v>2577</v>
      </c>
      <c r="B114" s="18" t="s">
        <v>2578</v>
      </c>
      <c r="C114" s="18" t="s">
        <v>303</v>
      </c>
      <c r="D114" s="18"/>
      <c r="E114" s="13" t="str">
        <f t="shared" si="1"/>
        <v xml:space="preserve">Budaházi Judit </v>
      </c>
      <c r="F114" s="18" t="s">
        <v>2579</v>
      </c>
    </row>
    <row r="115" spans="1:6" ht="12" customHeight="1">
      <c r="A115" s="18" t="s">
        <v>534</v>
      </c>
      <c r="B115" s="18" t="s">
        <v>535</v>
      </c>
      <c r="C115" s="18" t="s">
        <v>31</v>
      </c>
      <c r="D115" s="18" t="s">
        <v>27</v>
      </c>
      <c r="E115" s="13" t="str">
        <f t="shared" si="1"/>
        <v>Budai István dr.</v>
      </c>
      <c r="F115" s="18" t="s">
        <v>536</v>
      </c>
    </row>
    <row r="116" spans="1:6" ht="12" customHeight="1">
      <c r="A116" s="18" t="s">
        <v>534</v>
      </c>
      <c r="B116" s="18" t="s">
        <v>535</v>
      </c>
      <c r="C116" s="18" t="s">
        <v>31</v>
      </c>
      <c r="D116" s="18" t="s">
        <v>27</v>
      </c>
      <c r="E116" s="13" t="str">
        <f t="shared" si="1"/>
        <v>Budai István dr.</v>
      </c>
      <c r="F116" s="18" t="s">
        <v>726</v>
      </c>
    </row>
    <row r="117" spans="1:6" ht="12" customHeight="1">
      <c r="A117" s="18" t="s">
        <v>1947</v>
      </c>
      <c r="B117" s="18" t="s">
        <v>1948</v>
      </c>
      <c r="C117" s="18" t="s">
        <v>43</v>
      </c>
      <c r="D117" s="18" t="s">
        <v>27</v>
      </c>
      <c r="E117" s="13" t="str">
        <f t="shared" si="1"/>
        <v>Bugovics Zoltán dr.</v>
      </c>
      <c r="F117" s="18" t="s">
        <v>1949</v>
      </c>
    </row>
    <row r="118" spans="1:6" ht="12" customHeight="1">
      <c r="A118" s="18" t="s">
        <v>1769</v>
      </c>
      <c r="B118" s="18" t="s">
        <v>1770</v>
      </c>
      <c r="C118" s="18" t="s">
        <v>110</v>
      </c>
      <c r="D118" s="18"/>
      <c r="E118" s="13" t="str">
        <f t="shared" si="1"/>
        <v xml:space="preserve">Bujdosó Lajos </v>
      </c>
      <c r="F118" s="18"/>
    </row>
    <row r="119" spans="1:6" ht="12" customHeight="1">
      <c r="A119" s="18" t="s">
        <v>1638</v>
      </c>
      <c r="B119" s="18" t="s">
        <v>1639</v>
      </c>
      <c r="C119" s="18" t="s">
        <v>59</v>
      </c>
      <c r="D119" s="18" t="s">
        <v>27</v>
      </c>
      <c r="E119" s="13" t="str">
        <f t="shared" si="1"/>
        <v>Bukoveczky György dr.</v>
      </c>
      <c r="F119" s="18" t="s">
        <v>1640</v>
      </c>
    </row>
    <row r="120" spans="1:6" ht="12" customHeight="1">
      <c r="A120" s="18" t="s">
        <v>1653</v>
      </c>
      <c r="B120" s="18" t="s">
        <v>1654</v>
      </c>
      <c r="C120" s="18" t="s">
        <v>213</v>
      </c>
      <c r="D120" s="18"/>
      <c r="E120" s="13" t="str">
        <f t="shared" si="1"/>
        <v xml:space="preserve">Bukovics Ádám </v>
      </c>
      <c r="F120" s="18" t="s">
        <v>1655</v>
      </c>
    </row>
    <row r="121" spans="1:6" ht="12" customHeight="1">
      <c r="A121" s="18" t="s">
        <v>316</v>
      </c>
      <c r="B121" s="18" t="s">
        <v>317</v>
      </c>
      <c r="C121" s="18" t="s">
        <v>318</v>
      </c>
      <c r="D121" s="18"/>
      <c r="E121" s="13" t="str">
        <f t="shared" si="1"/>
        <v xml:space="preserve">Bukovicsné Cuhavölgyi Emília </v>
      </c>
      <c r="F121" s="18" t="s">
        <v>319</v>
      </c>
    </row>
    <row r="122" spans="1:6" ht="12" customHeight="1">
      <c r="A122" s="18" t="s">
        <v>709</v>
      </c>
      <c r="B122" s="18" t="s">
        <v>710</v>
      </c>
      <c r="C122" s="18" t="s">
        <v>512</v>
      </c>
      <c r="D122" s="18" t="s">
        <v>27</v>
      </c>
      <c r="E122" s="13" t="str">
        <f t="shared" si="1"/>
        <v>Bulla Miklós dr.</v>
      </c>
      <c r="F122" s="18" t="s">
        <v>711</v>
      </c>
    </row>
    <row r="123" spans="1:6" ht="12" customHeight="1">
      <c r="A123" s="18" t="s">
        <v>709</v>
      </c>
      <c r="B123" s="18" t="s">
        <v>710</v>
      </c>
      <c r="C123" s="18" t="s">
        <v>512</v>
      </c>
      <c r="D123" s="18" t="s">
        <v>27</v>
      </c>
      <c r="E123" s="13" t="str">
        <f t="shared" si="1"/>
        <v>Bulla Miklós dr.</v>
      </c>
      <c r="F123" s="18" t="s">
        <v>1794</v>
      </c>
    </row>
    <row r="124" spans="1:6" ht="12" customHeight="1">
      <c r="A124" s="18" t="s">
        <v>1659</v>
      </c>
      <c r="B124" s="18" t="s">
        <v>1660</v>
      </c>
      <c r="C124" s="18" t="s">
        <v>132</v>
      </c>
      <c r="D124" s="18"/>
      <c r="E124" s="13" t="str">
        <f t="shared" si="1"/>
        <v xml:space="preserve">Buruzs Adrienn </v>
      </c>
      <c r="F124" s="18" t="s">
        <v>1661</v>
      </c>
    </row>
    <row r="125" spans="1:6" ht="12" customHeight="1">
      <c r="A125" s="18" t="s">
        <v>2084</v>
      </c>
      <c r="B125" s="18" t="s">
        <v>2085</v>
      </c>
      <c r="C125" s="18" t="s">
        <v>2086</v>
      </c>
      <c r="D125" s="18"/>
      <c r="E125" s="13" t="str">
        <f t="shared" si="1"/>
        <v xml:space="preserve">Choi Insu </v>
      </c>
      <c r="F125" s="18"/>
    </row>
    <row r="126" spans="1:6" ht="12" customHeight="1">
      <c r="A126" s="18" t="s">
        <v>2124</v>
      </c>
      <c r="B126" s="18" t="s">
        <v>2125</v>
      </c>
      <c r="C126" s="18" t="s">
        <v>689</v>
      </c>
      <c r="D126" s="18"/>
      <c r="E126" s="13" t="str">
        <f t="shared" si="1"/>
        <v xml:space="preserve">Czeglédi Csilla </v>
      </c>
      <c r="F126" s="18"/>
    </row>
    <row r="127" spans="1:6" ht="12" customHeight="1">
      <c r="A127" s="18" t="s">
        <v>2275</v>
      </c>
      <c r="B127" s="18" t="s">
        <v>2276</v>
      </c>
      <c r="C127" s="18" t="s">
        <v>51</v>
      </c>
      <c r="D127" s="18"/>
      <c r="E127" s="13" t="str">
        <f t="shared" si="1"/>
        <v xml:space="preserve">Czigány Tamás </v>
      </c>
      <c r="F127" s="18" t="s">
        <v>2277</v>
      </c>
    </row>
    <row r="128" spans="1:6" ht="12" customHeight="1">
      <c r="A128" s="18" t="s">
        <v>1625</v>
      </c>
      <c r="B128" s="18" t="s">
        <v>1626</v>
      </c>
      <c r="C128" s="18" t="s">
        <v>353</v>
      </c>
      <c r="D128" s="18"/>
      <c r="E128" s="13" t="str">
        <f t="shared" si="1"/>
        <v xml:space="preserve">Cziglényi Ákos </v>
      </c>
      <c r="F128" s="18" t="s">
        <v>1627</v>
      </c>
    </row>
    <row r="129" spans="1:6" ht="12" customHeight="1">
      <c r="A129" s="18" t="s">
        <v>1216</v>
      </c>
      <c r="B129" s="18" t="s">
        <v>1217</v>
      </c>
      <c r="C129" s="18" t="s">
        <v>182</v>
      </c>
      <c r="D129" s="18" t="s">
        <v>27</v>
      </c>
      <c r="E129" s="13" t="str">
        <f t="shared" si="1"/>
        <v>Czinege Imre dr.</v>
      </c>
      <c r="F129" s="18" t="s">
        <v>1218</v>
      </c>
    </row>
    <row r="130" spans="1:6" ht="12" customHeight="1">
      <c r="A130" s="18" t="s">
        <v>1216</v>
      </c>
      <c r="B130" s="18" t="s">
        <v>1217</v>
      </c>
      <c r="C130" s="18" t="s">
        <v>182</v>
      </c>
      <c r="D130" s="18" t="s">
        <v>27</v>
      </c>
      <c r="E130" s="13" t="str">
        <f t="shared" si="1"/>
        <v>Czinege Imre dr.</v>
      </c>
      <c r="F130" s="18" t="s">
        <v>1364</v>
      </c>
    </row>
    <row r="131" spans="1:6" ht="12" customHeight="1">
      <c r="A131" s="18" t="s">
        <v>486</v>
      </c>
      <c r="B131" s="18" t="s">
        <v>487</v>
      </c>
      <c r="C131" s="18" t="s">
        <v>446</v>
      </c>
      <c r="D131" s="18" t="s">
        <v>27</v>
      </c>
      <c r="E131" s="13" t="str">
        <f t="shared" ref="E131:E195" si="2">CONCATENATE(B131," ",C131," ",D131)</f>
        <v>Czinner Eszter dr.</v>
      </c>
      <c r="F131" s="18"/>
    </row>
    <row r="132" spans="1:6" ht="12" customHeight="1">
      <c r="A132" s="18" t="s">
        <v>2437</v>
      </c>
      <c r="B132" s="18" t="s">
        <v>2438</v>
      </c>
      <c r="C132" s="18" t="s">
        <v>59</v>
      </c>
      <c r="D132" s="18"/>
      <c r="E132" s="13" t="str">
        <f t="shared" si="2"/>
        <v xml:space="preserve">Czirfusz György </v>
      </c>
      <c r="F132" s="18"/>
    </row>
    <row r="133" spans="1:6" ht="12" customHeight="1">
      <c r="A133" s="18" t="s">
        <v>1666</v>
      </c>
      <c r="B133" s="18" t="s">
        <v>1667</v>
      </c>
      <c r="C133" s="18" t="s">
        <v>110</v>
      </c>
      <c r="D133" s="18" t="s">
        <v>27</v>
      </c>
      <c r="E133" s="13" t="str">
        <f t="shared" si="2"/>
        <v>Cs. Kiss Lajos dr.</v>
      </c>
      <c r="F133" s="18" t="s">
        <v>1668</v>
      </c>
    </row>
    <row r="134" spans="1:6" ht="12" customHeight="1">
      <c r="A134" s="18" t="s">
        <v>2114</v>
      </c>
      <c r="B134" s="18" t="s">
        <v>2115</v>
      </c>
      <c r="C134" s="18" t="s">
        <v>26</v>
      </c>
      <c r="D134" s="18"/>
      <c r="E134" s="13" t="str">
        <f t="shared" si="2"/>
        <v xml:space="preserve">Csaby Csaba </v>
      </c>
      <c r="F134" s="18"/>
    </row>
    <row r="135" spans="1:6" ht="12" customHeight="1">
      <c r="A135" s="18" t="s">
        <v>1730</v>
      </c>
      <c r="B135" s="18" t="s">
        <v>1731</v>
      </c>
      <c r="C135" s="18" t="s">
        <v>35</v>
      </c>
      <c r="D135" s="18"/>
      <c r="E135" s="13" t="str">
        <f t="shared" si="2"/>
        <v xml:space="preserve">Cságoly Ferenc </v>
      </c>
      <c r="F135" s="18"/>
    </row>
    <row r="136" spans="1:6" ht="12" customHeight="1">
      <c r="A136" s="18" t="s">
        <v>266</v>
      </c>
      <c r="B136" s="18" t="s">
        <v>267</v>
      </c>
      <c r="C136" s="18" t="s">
        <v>268</v>
      </c>
      <c r="D136" s="18" t="s">
        <v>27</v>
      </c>
      <c r="E136" s="13" t="str">
        <f t="shared" si="2"/>
        <v>Csányi Attila dr.</v>
      </c>
      <c r="F136" s="18" t="s">
        <v>269</v>
      </c>
    </row>
    <row r="137" spans="1:6" ht="12" customHeight="1">
      <c r="A137" s="18" t="s">
        <v>266</v>
      </c>
      <c r="B137" s="18" t="s">
        <v>267</v>
      </c>
      <c r="C137" s="18" t="s">
        <v>268</v>
      </c>
      <c r="D137" s="18" t="s">
        <v>27</v>
      </c>
      <c r="E137" s="13" t="str">
        <f t="shared" si="2"/>
        <v>Csányi Attila dr.</v>
      </c>
      <c r="F137" s="18" t="s">
        <v>1296</v>
      </c>
    </row>
    <row r="138" spans="1:6" ht="12" customHeight="1">
      <c r="A138" s="18" t="s">
        <v>871</v>
      </c>
      <c r="B138" s="18" t="s">
        <v>267</v>
      </c>
      <c r="C138" s="18" t="s">
        <v>465</v>
      </c>
      <c r="D138" s="18" t="s">
        <v>27</v>
      </c>
      <c r="E138" s="13" t="str">
        <f t="shared" si="2"/>
        <v>Csányi Márta dr.</v>
      </c>
      <c r="F138" s="18" t="s">
        <v>872</v>
      </c>
    </row>
    <row r="139" spans="1:6" ht="12" customHeight="1">
      <c r="A139" s="18" t="s">
        <v>1942</v>
      </c>
      <c r="B139" s="18" t="s">
        <v>1943</v>
      </c>
      <c r="C139" s="18" t="s">
        <v>485</v>
      </c>
      <c r="D139" s="18"/>
      <c r="E139" s="13" t="str">
        <f t="shared" si="2"/>
        <v xml:space="preserve">Csaplárné dr. Zsidai Valéria </v>
      </c>
      <c r="F139" s="18" t="s">
        <v>1944</v>
      </c>
    </row>
    <row r="140" spans="1:6" ht="12" customHeight="1">
      <c r="A140" s="18" t="s">
        <v>2625</v>
      </c>
      <c r="B140" s="18" t="s">
        <v>2098</v>
      </c>
      <c r="C140" s="18" t="s">
        <v>274</v>
      </c>
      <c r="D140" s="18"/>
      <c r="E140" s="13" t="str">
        <f t="shared" si="2"/>
        <v xml:space="preserve">Cseh András </v>
      </c>
      <c r="F140" s="18"/>
    </row>
    <row r="141" spans="1:6" ht="12" customHeight="1">
      <c r="A141" s="18" t="s">
        <v>2097</v>
      </c>
      <c r="B141" s="18" t="s">
        <v>2098</v>
      </c>
      <c r="C141" s="18" t="s">
        <v>2099</v>
      </c>
      <c r="D141" s="18"/>
      <c r="E141" s="13" t="str">
        <f t="shared" si="2"/>
        <v xml:space="preserve">Cseh Henriett </v>
      </c>
      <c r="F141" s="18"/>
    </row>
    <row r="142" spans="1:6" ht="12" customHeight="1">
      <c r="A142" s="18" t="s">
        <v>2585</v>
      </c>
      <c r="B142" s="18" t="s">
        <v>2586</v>
      </c>
      <c r="C142" s="18" t="s">
        <v>35</v>
      </c>
      <c r="D142" s="18" t="s">
        <v>27</v>
      </c>
      <c r="E142" s="13" t="str">
        <f t="shared" si="2"/>
        <v>Csendes Ferenc dr.</v>
      </c>
      <c r="F142" s="18" t="s">
        <v>2587</v>
      </c>
    </row>
    <row r="143" spans="1:6" ht="12" customHeight="1">
      <c r="A143" s="18" t="s">
        <v>2643</v>
      </c>
      <c r="B143" s="18" t="s">
        <v>2644</v>
      </c>
      <c r="C143" s="18" t="s">
        <v>500</v>
      </c>
      <c r="D143" s="18" t="s">
        <v>27</v>
      </c>
      <c r="E143" s="13" t="str">
        <f t="shared" si="2"/>
        <v>Csere Katalin dr.</v>
      </c>
      <c r="F143" s="18"/>
    </row>
    <row r="144" spans="1:6" ht="12" customHeight="1">
      <c r="A144" s="20" t="s">
        <v>3733</v>
      </c>
      <c r="B144" s="18" t="s">
        <v>4535</v>
      </c>
      <c r="C144" s="18" t="s">
        <v>182</v>
      </c>
      <c r="D144" s="18"/>
      <c r="E144" s="13" t="str">
        <f t="shared" si="2"/>
        <v xml:space="preserve">Cserpes Imre </v>
      </c>
      <c r="F144" s="18"/>
    </row>
    <row r="145" spans="1:6" ht="12" customHeight="1">
      <c r="A145" s="18" t="s">
        <v>225</v>
      </c>
      <c r="B145" s="18" t="s">
        <v>226</v>
      </c>
      <c r="C145" s="18" t="s">
        <v>227</v>
      </c>
      <c r="D145" s="18"/>
      <c r="E145" s="13" t="str">
        <f t="shared" si="2"/>
        <v xml:space="preserve">Csík Árpád </v>
      </c>
      <c r="F145" s="18" t="s">
        <v>228</v>
      </c>
    </row>
    <row r="146" spans="1:6" ht="12" customHeight="1">
      <c r="A146" s="18" t="s">
        <v>825</v>
      </c>
      <c r="B146" s="18" t="s">
        <v>826</v>
      </c>
      <c r="C146" s="18" t="s">
        <v>500</v>
      </c>
      <c r="D146" s="18"/>
      <c r="E146" s="13" t="str">
        <f t="shared" si="2"/>
        <v xml:space="preserve">Csillag Katalin </v>
      </c>
      <c r="F146" s="18"/>
    </row>
    <row r="147" spans="1:6" ht="12" customHeight="1">
      <c r="A147" s="18" t="s">
        <v>495</v>
      </c>
      <c r="B147" s="18" t="s">
        <v>496</v>
      </c>
      <c r="C147" s="18" t="s">
        <v>43</v>
      </c>
      <c r="D147" s="18"/>
      <c r="E147" s="13" t="str">
        <f t="shared" si="2"/>
        <v xml:space="preserve">Csintalan Zoltán </v>
      </c>
      <c r="F147" s="18" t="s">
        <v>497</v>
      </c>
    </row>
    <row r="148" spans="1:6" ht="12" customHeight="1">
      <c r="A148" s="18" t="s">
        <v>495</v>
      </c>
      <c r="B148" s="18" t="s">
        <v>496</v>
      </c>
      <c r="C148" s="18" t="s">
        <v>43</v>
      </c>
      <c r="D148" s="18"/>
      <c r="E148" s="13" t="str">
        <f t="shared" si="2"/>
        <v xml:space="preserve">Csintalan Zoltán </v>
      </c>
      <c r="F148" s="18" t="s">
        <v>2297</v>
      </c>
    </row>
    <row r="149" spans="1:6" ht="12" customHeight="1">
      <c r="A149" s="18" t="s">
        <v>834</v>
      </c>
      <c r="B149" s="18" t="s">
        <v>835</v>
      </c>
      <c r="C149" s="18" t="s">
        <v>274</v>
      </c>
      <c r="D149" s="18"/>
      <c r="E149" s="13" t="str">
        <f t="shared" si="2"/>
        <v xml:space="preserve">Csiszár András </v>
      </c>
      <c r="F149" s="18"/>
    </row>
    <row r="150" spans="1:6" ht="12" customHeight="1">
      <c r="A150" s="18" t="s">
        <v>2354</v>
      </c>
      <c r="B150" s="18" t="s">
        <v>374</v>
      </c>
      <c r="C150" s="18" t="s">
        <v>570</v>
      </c>
      <c r="D150" s="18" t="s">
        <v>27</v>
      </c>
      <c r="E150" s="13" t="str">
        <f t="shared" si="2"/>
        <v>Csizmadia Éva dr.</v>
      </c>
      <c r="F150" s="18"/>
    </row>
    <row r="151" spans="1:6" ht="12" customHeight="1">
      <c r="A151" s="18" t="s">
        <v>373</v>
      </c>
      <c r="B151" s="18" t="s">
        <v>374</v>
      </c>
      <c r="C151" s="18" t="s">
        <v>375</v>
      </c>
      <c r="D151" s="18"/>
      <c r="E151" s="13" t="str">
        <f t="shared" si="2"/>
        <v xml:space="preserve">Csizmadia Istvánné </v>
      </c>
      <c r="F151" s="18"/>
    </row>
    <row r="152" spans="1:6" ht="12" customHeight="1">
      <c r="A152" s="18" t="s">
        <v>2051</v>
      </c>
      <c r="B152" s="18" t="s">
        <v>374</v>
      </c>
      <c r="C152" s="18" t="s">
        <v>1787</v>
      </c>
      <c r="D152" s="18"/>
      <c r="E152" s="13" t="str">
        <f t="shared" si="2"/>
        <v xml:space="preserve">Csizmadia Szilárd </v>
      </c>
      <c r="F152" s="18"/>
    </row>
    <row r="153" spans="1:6" ht="12" customHeight="1">
      <c r="A153" s="18" t="s">
        <v>1525</v>
      </c>
      <c r="B153" s="18" t="s">
        <v>374</v>
      </c>
      <c r="C153" s="18" t="s">
        <v>43</v>
      </c>
      <c r="D153" s="18" t="s">
        <v>27</v>
      </c>
      <c r="E153" s="13" t="str">
        <f t="shared" si="2"/>
        <v>Csizmadia Zoltán dr.</v>
      </c>
      <c r="F153" s="18" t="s">
        <v>1526</v>
      </c>
    </row>
    <row r="154" spans="1:6" ht="12" customHeight="1">
      <c r="A154" s="18" t="s">
        <v>951</v>
      </c>
      <c r="B154" s="18" t="s">
        <v>952</v>
      </c>
      <c r="C154" s="18" t="s">
        <v>87</v>
      </c>
      <c r="D154" s="18" t="s">
        <v>27</v>
      </c>
      <c r="E154" s="13" t="str">
        <f t="shared" si="2"/>
        <v>Csizmazia Ferencné dr.</v>
      </c>
      <c r="F154" s="18" t="s">
        <v>953</v>
      </c>
    </row>
    <row r="155" spans="1:6" ht="12" customHeight="1">
      <c r="A155" s="18" t="s">
        <v>873</v>
      </c>
      <c r="B155" s="18" t="s">
        <v>874</v>
      </c>
      <c r="C155" s="18" t="s">
        <v>72</v>
      </c>
      <c r="D155" s="18" t="s">
        <v>27</v>
      </c>
      <c r="E155" s="13" t="str">
        <f t="shared" si="2"/>
        <v>Csonka Béla dr.</v>
      </c>
      <c r="F155" s="18" t="s">
        <v>875</v>
      </c>
    </row>
    <row r="156" spans="1:6" ht="12" customHeight="1">
      <c r="A156" s="18" t="s">
        <v>1438</v>
      </c>
      <c r="B156" s="18" t="s">
        <v>874</v>
      </c>
      <c r="C156" s="18" t="s">
        <v>31</v>
      </c>
      <c r="D156" s="18"/>
      <c r="E156" s="13" t="str">
        <f t="shared" si="2"/>
        <v xml:space="preserve">Csonka István </v>
      </c>
      <c r="F156" s="18"/>
    </row>
    <row r="157" spans="1:6" ht="12" customHeight="1">
      <c r="A157" s="18" t="s">
        <v>1728</v>
      </c>
      <c r="B157" s="18" t="s">
        <v>1729</v>
      </c>
      <c r="C157" s="18" t="s">
        <v>500</v>
      </c>
      <c r="D157" s="18"/>
      <c r="E157" s="13" t="str">
        <f t="shared" si="2"/>
        <v xml:space="preserve">Csontos-Hoffer Katalin </v>
      </c>
      <c r="F157" s="18"/>
    </row>
    <row r="158" spans="1:6" ht="12" customHeight="1">
      <c r="A158" s="18" t="s">
        <v>447</v>
      </c>
      <c r="B158" s="18" t="s">
        <v>448</v>
      </c>
      <c r="C158" s="18" t="s">
        <v>132</v>
      </c>
      <c r="D158" s="18"/>
      <c r="E158" s="13" t="str">
        <f t="shared" si="2"/>
        <v xml:space="preserve">Csordás Adrienn </v>
      </c>
      <c r="F158" s="18"/>
    </row>
    <row r="159" spans="1:6" ht="12" customHeight="1">
      <c r="A159" s="18" t="s">
        <v>1470</v>
      </c>
      <c r="B159" s="18" t="s">
        <v>1471</v>
      </c>
      <c r="C159" s="18" t="s">
        <v>1472</v>
      </c>
      <c r="D159" s="18" t="s">
        <v>27</v>
      </c>
      <c r="E159" s="13" t="str">
        <f t="shared" si="2"/>
        <v>Csörgits Lajos Imre dr.</v>
      </c>
      <c r="F159" s="18"/>
    </row>
    <row r="160" spans="1:6" ht="12" customHeight="1">
      <c r="A160" s="18" t="s">
        <v>876</v>
      </c>
      <c r="B160" s="18" t="s">
        <v>877</v>
      </c>
      <c r="C160" s="18" t="s">
        <v>59</v>
      </c>
      <c r="D160" s="18"/>
      <c r="E160" s="13" t="str">
        <f t="shared" si="2"/>
        <v xml:space="preserve">Csuri György </v>
      </c>
      <c r="F160" s="18" t="s">
        <v>878</v>
      </c>
    </row>
    <row r="161" spans="1:6" ht="12" customHeight="1">
      <c r="A161" s="18" t="s">
        <v>2675</v>
      </c>
      <c r="B161" s="18" t="s">
        <v>2676</v>
      </c>
      <c r="C161" s="18" t="s">
        <v>35</v>
      </c>
      <c r="D161" s="18" t="s">
        <v>27</v>
      </c>
      <c r="E161" s="13" t="str">
        <f t="shared" si="2"/>
        <v>Darabos Ferenc dr.</v>
      </c>
      <c r="F161" s="18"/>
    </row>
    <row r="162" spans="1:6" ht="12" customHeight="1">
      <c r="A162" s="18" t="s">
        <v>1466</v>
      </c>
      <c r="B162" s="18" t="s">
        <v>699</v>
      </c>
      <c r="C162" s="18" t="s">
        <v>1392</v>
      </c>
      <c r="D162" s="18" t="s">
        <v>27</v>
      </c>
      <c r="E162" s="13" t="str">
        <f t="shared" si="2"/>
        <v>Dávid Lilla dr.</v>
      </c>
      <c r="F162" s="18"/>
    </row>
    <row r="163" spans="1:6" ht="12" customHeight="1">
      <c r="A163" s="18" t="s">
        <v>2023</v>
      </c>
      <c r="B163" s="18" t="s">
        <v>2024</v>
      </c>
      <c r="C163" s="18" t="s">
        <v>1908</v>
      </c>
      <c r="D163" s="18"/>
      <c r="E163" s="13" t="str">
        <f t="shared" si="2"/>
        <v xml:space="preserve">Deák Albert </v>
      </c>
      <c r="F163" s="18" t="s">
        <v>2025</v>
      </c>
    </row>
    <row r="164" spans="1:6" ht="12" customHeight="1">
      <c r="A164" s="18" t="s">
        <v>2384</v>
      </c>
      <c r="B164" s="18" t="s">
        <v>2385</v>
      </c>
      <c r="C164" s="18" t="s">
        <v>51</v>
      </c>
      <c r="D164" s="18"/>
      <c r="E164" s="13" t="str">
        <f t="shared" si="2"/>
        <v xml:space="preserve">Deák F. Tamás </v>
      </c>
      <c r="F164" s="18"/>
    </row>
    <row r="165" spans="1:6" ht="12" customHeight="1">
      <c r="A165" s="18" t="s">
        <v>395</v>
      </c>
      <c r="B165" s="18" t="s">
        <v>396</v>
      </c>
      <c r="C165" s="18" t="s">
        <v>397</v>
      </c>
      <c r="D165" s="18" t="s">
        <v>27</v>
      </c>
      <c r="E165" s="13" t="str">
        <f t="shared" si="2"/>
        <v>Deákné Kecskés Mónika dr.</v>
      </c>
      <c r="F165" s="18"/>
    </row>
    <row r="166" spans="1:6" ht="12" customHeight="1">
      <c r="A166" s="18" t="s">
        <v>704</v>
      </c>
      <c r="B166" s="18" t="s">
        <v>705</v>
      </c>
      <c r="C166" s="18" t="s">
        <v>546</v>
      </c>
      <c r="D166" s="18" t="s">
        <v>27</v>
      </c>
      <c r="E166" s="13" t="str">
        <f t="shared" si="2"/>
        <v>Deli Gergely dr.</v>
      </c>
      <c r="F166" s="18" t="s">
        <v>706</v>
      </c>
    </row>
    <row r="167" spans="1:6" ht="12" customHeight="1">
      <c r="A167" s="18" t="s">
        <v>1614</v>
      </c>
      <c r="B167" s="18" t="s">
        <v>1615</v>
      </c>
      <c r="C167" s="18" t="s">
        <v>186</v>
      </c>
      <c r="D167" s="18" t="s">
        <v>27</v>
      </c>
      <c r="E167" s="13" t="str">
        <f t="shared" si="2"/>
        <v>Deli-Gray Zsuzsa dr.</v>
      </c>
      <c r="F167" s="18" t="s">
        <v>1616</v>
      </c>
    </row>
    <row r="168" spans="1:6" ht="12" customHeight="1">
      <c r="A168" s="18" t="s">
        <v>1614</v>
      </c>
      <c r="B168" s="18" t="s">
        <v>1615</v>
      </c>
      <c r="C168" s="18" t="s">
        <v>186</v>
      </c>
      <c r="D168" s="18" t="s">
        <v>27</v>
      </c>
      <c r="E168" s="13" t="str">
        <f t="shared" si="2"/>
        <v>Deli-Gray Zsuzsa dr.</v>
      </c>
      <c r="F168" s="18" t="s">
        <v>2202</v>
      </c>
    </row>
    <row r="169" spans="1:6" ht="12" customHeight="1">
      <c r="A169" s="18" t="s">
        <v>1016</v>
      </c>
      <c r="B169" s="18" t="s">
        <v>1017</v>
      </c>
      <c r="C169" s="18" t="s">
        <v>35</v>
      </c>
      <c r="D169" s="18"/>
      <c r="E169" s="13" t="str">
        <f t="shared" si="2"/>
        <v xml:space="preserve">Deme Ferenc </v>
      </c>
      <c r="F169" s="18" t="s">
        <v>1018</v>
      </c>
    </row>
    <row r="170" spans="1:6" ht="12" customHeight="1">
      <c r="A170" s="18" t="s">
        <v>2376</v>
      </c>
      <c r="B170" s="18" t="s">
        <v>2377</v>
      </c>
      <c r="C170" s="18" t="s">
        <v>59</v>
      </c>
      <c r="D170" s="18"/>
      <c r="E170" s="13" t="str">
        <f t="shared" si="2"/>
        <v xml:space="preserve">Déri György </v>
      </c>
      <c r="F170" s="18"/>
    </row>
    <row r="171" spans="1:6" ht="12" customHeight="1">
      <c r="A171" s="18" t="s">
        <v>208</v>
      </c>
      <c r="B171" s="18" t="s">
        <v>209</v>
      </c>
      <c r="C171" s="18" t="s">
        <v>31</v>
      </c>
      <c r="D171" s="18"/>
      <c r="E171" s="13" t="str">
        <f t="shared" si="2"/>
        <v xml:space="preserve">Derka István </v>
      </c>
      <c r="F171" s="18" t="s">
        <v>210</v>
      </c>
    </row>
    <row r="172" spans="1:6" ht="12" customHeight="1">
      <c r="A172" s="18" t="s">
        <v>958</v>
      </c>
      <c r="B172" s="18" t="s">
        <v>959</v>
      </c>
      <c r="C172" s="18" t="s">
        <v>132</v>
      </c>
      <c r="D172" s="18" t="s">
        <v>27</v>
      </c>
      <c r="E172" s="13" t="str">
        <f t="shared" si="2"/>
        <v>Dernóczy-Polyák Adrienn dr.</v>
      </c>
      <c r="F172" s="18" t="s">
        <v>960</v>
      </c>
    </row>
    <row r="173" spans="1:6" ht="12" customHeight="1">
      <c r="A173" s="18" t="s">
        <v>1766</v>
      </c>
      <c r="B173" s="18" t="s">
        <v>1767</v>
      </c>
      <c r="C173" s="18" t="s">
        <v>1135</v>
      </c>
      <c r="D173" s="18" t="s">
        <v>27</v>
      </c>
      <c r="E173" s="13" t="str">
        <f t="shared" si="2"/>
        <v>Dézsiné Szentes Veronika dr.</v>
      </c>
      <c r="F173" s="18"/>
    </row>
    <row r="174" spans="1:6" ht="12" customHeight="1">
      <c r="A174" s="18" t="s">
        <v>1422</v>
      </c>
      <c r="B174" s="18" t="s">
        <v>1423</v>
      </c>
      <c r="C174" s="18" t="s">
        <v>971</v>
      </c>
      <c r="D174" s="18" t="s">
        <v>27</v>
      </c>
      <c r="E174" s="13" t="str">
        <f t="shared" si="2"/>
        <v>Dienes Rita dr.</v>
      </c>
      <c r="F174" s="18"/>
    </row>
    <row r="175" spans="1:6" ht="12" customHeight="1">
      <c r="A175" s="18" t="s">
        <v>1578</v>
      </c>
      <c r="B175" s="18" t="s">
        <v>1579</v>
      </c>
      <c r="C175" s="18" t="s">
        <v>446</v>
      </c>
      <c r="D175" s="18"/>
      <c r="E175" s="13" t="str">
        <f t="shared" si="2"/>
        <v xml:space="preserve">Dobó Eszter </v>
      </c>
      <c r="F175" s="18" t="s">
        <v>1580</v>
      </c>
    </row>
    <row r="176" spans="1:6" ht="12" customHeight="1">
      <c r="A176" s="18" t="s">
        <v>1844</v>
      </c>
      <c r="B176" s="18" t="s">
        <v>1845</v>
      </c>
      <c r="C176" s="18" t="s">
        <v>31</v>
      </c>
      <c r="D176" s="18"/>
      <c r="E176" s="13" t="str">
        <f t="shared" si="2"/>
        <v xml:space="preserve">Dobos István </v>
      </c>
      <c r="F176" s="18" t="s">
        <v>1846</v>
      </c>
    </row>
    <row r="177" spans="1:6" ht="12" customHeight="1">
      <c r="A177" s="18" t="s">
        <v>1273</v>
      </c>
      <c r="B177" s="18" t="s">
        <v>1274</v>
      </c>
      <c r="C177" s="18" t="s">
        <v>47</v>
      </c>
      <c r="D177" s="18" t="s">
        <v>27</v>
      </c>
      <c r="E177" s="13" t="str">
        <f t="shared" si="2"/>
        <v>Dogossy Gábor dr.</v>
      </c>
      <c r="F177" s="18" t="s">
        <v>1275</v>
      </c>
    </row>
    <row r="178" spans="1:6" ht="12" customHeight="1">
      <c r="A178" s="18" t="s">
        <v>635</v>
      </c>
      <c r="B178" s="18" t="s">
        <v>636</v>
      </c>
      <c r="C178" s="18" t="s">
        <v>98</v>
      </c>
      <c r="D178" s="18"/>
      <c r="E178" s="13" t="str">
        <f t="shared" si="2"/>
        <v xml:space="preserve">Dombi László </v>
      </c>
      <c r="F178" s="18" t="s">
        <v>637</v>
      </c>
    </row>
    <row r="179" spans="1:6" ht="12" customHeight="1">
      <c r="A179" s="18" t="s">
        <v>833</v>
      </c>
      <c r="B179" s="18" t="s">
        <v>636</v>
      </c>
      <c r="C179" s="18" t="s">
        <v>512</v>
      </c>
      <c r="D179" s="18"/>
      <c r="E179" s="13" t="str">
        <f t="shared" si="2"/>
        <v xml:space="preserve">Dombi Miklós </v>
      </c>
      <c r="F179" s="18"/>
    </row>
    <row r="180" spans="1:6" ht="12" customHeight="1">
      <c r="A180" s="18" t="s">
        <v>1508</v>
      </c>
      <c r="B180" s="18" t="s">
        <v>1509</v>
      </c>
      <c r="C180" s="18" t="s">
        <v>1510</v>
      </c>
      <c r="D180" s="18"/>
      <c r="E180" s="13" t="str">
        <f t="shared" si="2"/>
        <v xml:space="preserve">Donald Anthony Willcox </v>
      </c>
      <c r="F180" s="18"/>
    </row>
    <row r="181" spans="1:6" ht="12" customHeight="1">
      <c r="A181" s="18" t="s">
        <v>412</v>
      </c>
      <c r="B181" s="18" t="s">
        <v>413</v>
      </c>
      <c r="C181" s="18" t="s">
        <v>414</v>
      </c>
      <c r="D181" s="18"/>
      <c r="E181" s="13" t="str">
        <f t="shared" si="2"/>
        <v xml:space="preserve">Döbrössy Petra </v>
      </c>
      <c r="F181" s="18"/>
    </row>
    <row r="182" spans="1:6" ht="12" customHeight="1">
      <c r="A182" s="18" t="s">
        <v>1410</v>
      </c>
      <c r="B182" s="18" t="s">
        <v>1411</v>
      </c>
      <c r="C182" s="18" t="s">
        <v>72</v>
      </c>
      <c r="D182" s="18" t="s">
        <v>27</v>
      </c>
      <c r="E182" s="13" t="str">
        <f t="shared" si="2"/>
        <v>Döme Béla dr.</v>
      </c>
      <c r="F182" s="18"/>
    </row>
    <row r="183" spans="1:6" ht="12" customHeight="1">
      <c r="A183" s="18" t="s">
        <v>2392</v>
      </c>
      <c r="B183" s="18" t="s">
        <v>2393</v>
      </c>
      <c r="C183" s="18" t="s">
        <v>98</v>
      </c>
      <c r="D183" s="18" t="s">
        <v>27</v>
      </c>
      <c r="E183" s="13" t="str">
        <f t="shared" si="2"/>
        <v>Dömötör László dr.</v>
      </c>
      <c r="F183" s="18"/>
    </row>
    <row r="184" spans="1:6" ht="12" customHeight="1">
      <c r="A184" s="18" t="s">
        <v>2020</v>
      </c>
      <c r="B184" s="18" t="s">
        <v>2021</v>
      </c>
      <c r="C184" s="18" t="s">
        <v>128</v>
      </c>
      <c r="D184" s="18" t="s">
        <v>27</v>
      </c>
      <c r="E184" s="13" t="str">
        <f t="shared" si="2"/>
        <v>Dőry Tibor dr.</v>
      </c>
      <c r="F184" s="18" t="s">
        <v>2022</v>
      </c>
    </row>
    <row r="185" spans="1:6" ht="12" customHeight="1">
      <c r="A185" s="18" t="s">
        <v>1297</v>
      </c>
      <c r="B185" s="18" t="s">
        <v>1298</v>
      </c>
      <c r="C185" s="18" t="s">
        <v>1299</v>
      </c>
      <c r="D185" s="18" t="s">
        <v>27</v>
      </c>
      <c r="E185" s="13" t="str">
        <f t="shared" si="2"/>
        <v>Dreyer Mathias dr.</v>
      </c>
      <c r="F185" s="18" t="s">
        <v>1300</v>
      </c>
    </row>
    <row r="186" spans="1:6" ht="12" customHeight="1">
      <c r="A186" s="18" t="s">
        <v>1431</v>
      </c>
      <c r="B186" s="18" t="s">
        <v>1432</v>
      </c>
      <c r="C186" s="18" t="s">
        <v>546</v>
      </c>
      <c r="D186" s="18"/>
      <c r="E186" s="13" t="str">
        <f t="shared" si="2"/>
        <v xml:space="preserve">Duda Gergely </v>
      </c>
      <c r="F186" s="18"/>
    </row>
    <row r="187" spans="1:6" ht="12" customHeight="1">
      <c r="A187" s="18" t="s">
        <v>2495</v>
      </c>
      <c r="B187" s="18" t="s">
        <v>2496</v>
      </c>
      <c r="C187" s="18" t="s">
        <v>51</v>
      </c>
      <c r="D187" s="18" t="s">
        <v>27</v>
      </c>
      <c r="E187" s="13" t="str">
        <f t="shared" si="2"/>
        <v>Dusek Tamás dr.</v>
      </c>
      <c r="F187" s="18" t="s">
        <v>2497</v>
      </c>
    </row>
    <row r="188" spans="1:6" ht="12" customHeight="1">
      <c r="A188" s="18" t="s">
        <v>641</v>
      </c>
      <c r="B188" s="18" t="s">
        <v>642</v>
      </c>
      <c r="C188" s="18" t="s">
        <v>250</v>
      </c>
      <c r="D188" s="18" t="s">
        <v>27</v>
      </c>
      <c r="E188" s="13" t="str">
        <f t="shared" si="2"/>
        <v>Égert János dr.</v>
      </c>
      <c r="F188" s="18" t="s">
        <v>643</v>
      </c>
    </row>
    <row r="189" spans="1:6" ht="12" customHeight="1">
      <c r="A189" s="18" t="s">
        <v>1035</v>
      </c>
      <c r="B189" s="18" t="s">
        <v>1036</v>
      </c>
      <c r="C189" s="18" t="s">
        <v>570</v>
      </c>
      <c r="D189" s="18" t="s">
        <v>27</v>
      </c>
      <c r="E189" s="13" t="str">
        <f t="shared" si="2"/>
        <v>Égertné dr. Molnár Éva dr.</v>
      </c>
      <c r="F189" s="18" t="s">
        <v>1037</v>
      </c>
    </row>
    <row r="190" spans="1:6" ht="12" customHeight="1">
      <c r="A190" s="18" t="s">
        <v>1035</v>
      </c>
      <c r="B190" s="18" t="s">
        <v>1036</v>
      </c>
      <c r="C190" s="18" t="s">
        <v>570</v>
      </c>
      <c r="D190" s="18" t="s">
        <v>27</v>
      </c>
      <c r="E190" s="13" t="str">
        <f t="shared" si="2"/>
        <v>Égertné dr. Molnár Éva dr.</v>
      </c>
      <c r="F190" s="18" t="s">
        <v>1515</v>
      </c>
    </row>
    <row r="191" spans="1:6" ht="12" customHeight="1">
      <c r="A191" s="18" t="s">
        <v>746</v>
      </c>
      <c r="B191" s="18" t="s">
        <v>747</v>
      </c>
      <c r="C191" s="18" t="s">
        <v>500</v>
      </c>
      <c r="D191" s="18" t="s">
        <v>27</v>
      </c>
      <c r="E191" s="13" t="str">
        <f t="shared" si="2"/>
        <v>Egresi Katalin dr.</v>
      </c>
      <c r="F191" s="18" t="s">
        <v>748</v>
      </c>
    </row>
    <row r="192" spans="1:6" ht="12" customHeight="1">
      <c r="A192" s="18" t="s">
        <v>1012</v>
      </c>
      <c r="B192" s="18" t="s">
        <v>1013</v>
      </c>
      <c r="C192" s="18" t="s">
        <v>1014</v>
      </c>
      <c r="D192" s="18"/>
      <c r="E192" s="13" t="str">
        <f t="shared" si="2"/>
        <v xml:space="preserve">Eisingerné Balassa Boglárka </v>
      </c>
      <c r="F192" s="18" t="s">
        <v>1015</v>
      </c>
    </row>
    <row r="193" spans="1:6" ht="12" customHeight="1">
      <c r="A193" s="18" t="s">
        <v>1012</v>
      </c>
      <c r="B193" s="18" t="s">
        <v>1013</v>
      </c>
      <c r="C193" s="18" t="s">
        <v>1014</v>
      </c>
      <c r="D193" s="18"/>
      <c r="E193" s="13" t="str">
        <f t="shared" si="2"/>
        <v xml:space="preserve">Eisingerné Balassa Boglárka </v>
      </c>
      <c r="F193" s="18" t="s">
        <v>1521</v>
      </c>
    </row>
    <row r="194" spans="1:6" ht="12" customHeight="1">
      <c r="A194" s="18" t="s">
        <v>236</v>
      </c>
      <c r="B194" s="18" t="s">
        <v>237</v>
      </c>
      <c r="C194" s="18" t="s">
        <v>152</v>
      </c>
      <c r="D194" s="18"/>
      <c r="E194" s="13" t="str">
        <f t="shared" si="2"/>
        <v xml:space="preserve">Eke Zsolt </v>
      </c>
      <c r="F194" s="18" t="s">
        <v>238</v>
      </c>
    </row>
    <row r="195" spans="1:6" ht="12" customHeight="1">
      <c r="A195" s="18" t="s">
        <v>2225</v>
      </c>
      <c r="B195" s="18" t="s">
        <v>2226</v>
      </c>
      <c r="C195" s="18" t="s">
        <v>2227</v>
      </c>
      <c r="D195" s="18" t="s">
        <v>2228</v>
      </c>
      <c r="E195" s="13" t="str">
        <f t="shared" si="2"/>
        <v>Ekler Dezső dla</v>
      </c>
      <c r="F195" s="18" t="s">
        <v>2229</v>
      </c>
    </row>
    <row r="196" spans="1:6" ht="12" customHeight="1">
      <c r="A196" s="18" t="s">
        <v>2179</v>
      </c>
      <c r="B196" s="18" t="s">
        <v>2180</v>
      </c>
      <c r="C196" s="18" t="s">
        <v>47</v>
      </c>
      <c r="D196" s="18" t="s">
        <v>27</v>
      </c>
      <c r="E196" s="13" t="str">
        <f t="shared" ref="E196:E260" si="3">CONCATENATE(B196," ",C196," ",D196)</f>
        <v>Élő Gábor dr.</v>
      </c>
      <c r="F196" s="18" t="s">
        <v>2181</v>
      </c>
    </row>
    <row r="197" spans="1:6" ht="12" customHeight="1">
      <c r="A197" s="18" t="s">
        <v>2394</v>
      </c>
      <c r="B197" s="18" t="s">
        <v>2180</v>
      </c>
      <c r="C197" s="18" t="s">
        <v>234</v>
      </c>
      <c r="D197" s="18"/>
      <c r="E197" s="13" t="str">
        <f t="shared" si="3"/>
        <v xml:space="preserve">Élő József </v>
      </c>
      <c r="F197" s="18"/>
    </row>
    <row r="198" spans="1:6" ht="12" customHeight="1">
      <c r="A198" s="18" t="s">
        <v>1734</v>
      </c>
      <c r="B198" s="18" t="s">
        <v>1735</v>
      </c>
      <c r="C198" s="18" t="s">
        <v>394</v>
      </c>
      <c r="D198" s="18" t="s">
        <v>27</v>
      </c>
      <c r="E198" s="13" t="str">
        <f t="shared" si="3"/>
        <v>Endrődy Sándor dr.</v>
      </c>
      <c r="F198" s="18"/>
    </row>
    <row r="199" spans="1:6" ht="12" customHeight="1">
      <c r="A199" s="18" t="s">
        <v>1744</v>
      </c>
      <c r="B199" s="18" t="s">
        <v>1745</v>
      </c>
      <c r="C199" s="18" t="s">
        <v>1117</v>
      </c>
      <c r="D199" s="18"/>
      <c r="E199" s="13" t="str">
        <f t="shared" si="3"/>
        <v xml:space="preserve">Énzsöly Kinga </v>
      </c>
      <c r="F199" s="18"/>
    </row>
    <row r="200" spans="1:6" ht="12" customHeight="1">
      <c r="A200" s="18" t="s">
        <v>2117</v>
      </c>
      <c r="B200" s="18" t="s">
        <v>2118</v>
      </c>
      <c r="C200" s="18" t="s">
        <v>378</v>
      </c>
      <c r="D200" s="18" t="s">
        <v>27</v>
      </c>
      <c r="E200" s="13" t="str">
        <f t="shared" si="3"/>
        <v>Enyedi Krisztián dr.</v>
      </c>
      <c r="F200" s="18"/>
    </row>
    <row r="201" spans="1:6" ht="12" customHeight="1">
      <c r="A201" s="18" t="s">
        <v>1879</v>
      </c>
      <c r="B201" s="18" t="s">
        <v>1880</v>
      </c>
      <c r="C201" s="18" t="s">
        <v>1881</v>
      </c>
      <c r="D201" s="18" t="s">
        <v>27</v>
      </c>
      <c r="E201" s="13" t="str">
        <f t="shared" si="3"/>
        <v>Ercsey Ida dr.</v>
      </c>
      <c r="F201" s="18" t="s">
        <v>1882</v>
      </c>
    </row>
    <row r="202" spans="1:6" ht="12" customHeight="1">
      <c r="A202" s="18" t="s">
        <v>1701</v>
      </c>
      <c r="B202" s="18" t="s">
        <v>1702</v>
      </c>
      <c r="C202" s="18" t="s">
        <v>303</v>
      </c>
      <c r="D202" s="18"/>
      <c r="E202" s="13" t="str">
        <f t="shared" si="3"/>
        <v xml:space="preserve">Erdélyi Judit </v>
      </c>
      <c r="F202" s="18"/>
    </row>
    <row r="203" spans="1:6" ht="12" customHeight="1">
      <c r="A203" s="18" t="s">
        <v>1546</v>
      </c>
      <c r="B203" s="18" t="s">
        <v>1547</v>
      </c>
      <c r="C203" s="18" t="s">
        <v>1437</v>
      </c>
      <c r="D203" s="18"/>
      <c r="E203" s="13" t="str">
        <f t="shared" si="3"/>
        <v xml:space="preserve">Erdélyiné Orbán Gyöngyi </v>
      </c>
      <c r="F203" s="18" t="s">
        <v>1548</v>
      </c>
    </row>
    <row r="204" spans="1:6" ht="12" customHeight="1">
      <c r="A204" s="18" t="s">
        <v>773</v>
      </c>
      <c r="B204" s="18" t="s">
        <v>774</v>
      </c>
      <c r="C204" s="18" t="s">
        <v>443</v>
      </c>
      <c r="D204" s="18"/>
      <c r="E204" s="13" t="str">
        <f t="shared" si="3"/>
        <v xml:space="preserve">Erdélyiné Petrics Mária </v>
      </c>
      <c r="F204" s="18"/>
    </row>
    <row r="205" spans="1:6" ht="12" customHeight="1">
      <c r="A205" s="18" t="s">
        <v>863</v>
      </c>
      <c r="B205" s="18" t="s">
        <v>864</v>
      </c>
      <c r="C205" s="18" t="s">
        <v>250</v>
      </c>
      <c r="D205" s="18" t="s">
        <v>27</v>
      </c>
      <c r="E205" s="13" t="str">
        <f t="shared" si="3"/>
        <v>Erdődy János dr.</v>
      </c>
      <c r="F205" s="18"/>
    </row>
    <row r="206" spans="1:6" ht="12" customHeight="1">
      <c r="A206" s="18" t="s">
        <v>554</v>
      </c>
      <c r="B206" s="18" t="s">
        <v>555</v>
      </c>
      <c r="C206" s="18" t="s">
        <v>26</v>
      </c>
      <c r="D206" s="18" t="s">
        <v>27</v>
      </c>
      <c r="E206" s="13" t="str">
        <f t="shared" si="3"/>
        <v>Erdős Csaba dr.</v>
      </c>
      <c r="F206" s="18" t="s">
        <v>556</v>
      </c>
    </row>
    <row r="207" spans="1:6" ht="12" customHeight="1">
      <c r="A207" s="18" t="s">
        <v>1831</v>
      </c>
      <c r="B207" s="18" t="s">
        <v>555</v>
      </c>
      <c r="C207" s="18" t="s">
        <v>35</v>
      </c>
      <c r="D207" s="18" t="s">
        <v>1832</v>
      </c>
      <c r="E207" s="13" t="str">
        <f t="shared" si="3"/>
        <v>Erdős Ferenc dr</v>
      </c>
      <c r="F207" s="18" t="s">
        <v>1833</v>
      </c>
    </row>
    <row r="208" spans="1:6" ht="12" customHeight="1">
      <c r="A208" s="18" t="s">
        <v>2108</v>
      </c>
      <c r="B208" s="18" t="s">
        <v>555</v>
      </c>
      <c r="C208" s="18" t="s">
        <v>234</v>
      </c>
      <c r="D208" s="18"/>
      <c r="E208" s="13" t="str">
        <f t="shared" si="3"/>
        <v xml:space="preserve">Erdős József </v>
      </c>
      <c r="F208" s="18"/>
    </row>
    <row r="209" spans="1:6" ht="12" customHeight="1">
      <c r="A209" s="18" t="s">
        <v>3578</v>
      </c>
      <c r="B209" s="18" t="s">
        <v>555</v>
      </c>
      <c r="C209" s="18" t="s">
        <v>234</v>
      </c>
      <c r="D209" s="18"/>
      <c r="E209" s="13" t="str">
        <f t="shared" ref="E209" si="4">CONCATENATE(B209," ",C209," ",D209)</f>
        <v xml:space="preserve">Erdős József </v>
      </c>
      <c r="F209" s="18"/>
    </row>
    <row r="210" spans="1:6" ht="12" customHeight="1">
      <c r="A210" s="18" t="s">
        <v>969</v>
      </c>
      <c r="B210" s="18" t="s">
        <v>970</v>
      </c>
      <c r="C210" s="18" t="s">
        <v>971</v>
      </c>
      <c r="D210" s="18"/>
      <c r="E210" s="13" t="str">
        <f t="shared" si="3"/>
        <v xml:space="preserve">Erdő-Schaffer Rita </v>
      </c>
      <c r="F210" s="18" t="s">
        <v>972</v>
      </c>
    </row>
    <row r="211" spans="1:6" ht="12" customHeight="1">
      <c r="A211" s="18" t="s">
        <v>2501</v>
      </c>
      <c r="B211" s="18" t="s">
        <v>2502</v>
      </c>
      <c r="C211" s="18" t="s">
        <v>2503</v>
      </c>
      <c r="D211" s="18"/>
      <c r="E211" s="13" t="str">
        <f t="shared" si="3"/>
        <v xml:space="preserve">Eredics Anita </v>
      </c>
      <c r="F211" s="18" t="s">
        <v>2504</v>
      </c>
    </row>
    <row r="212" spans="1:6" ht="12" customHeight="1">
      <c r="A212" s="18" t="s">
        <v>2026</v>
      </c>
      <c r="B212" s="18" t="s">
        <v>2027</v>
      </c>
      <c r="C212" s="18" t="s">
        <v>744</v>
      </c>
      <c r="D212" s="18"/>
      <c r="E212" s="13" t="str">
        <f t="shared" si="3"/>
        <v xml:space="preserve">Fábián Edit </v>
      </c>
      <c r="F212" s="18"/>
    </row>
    <row r="213" spans="1:6" ht="12" customHeight="1">
      <c r="A213" s="18" t="s">
        <v>1120</v>
      </c>
      <c r="B213" s="18" t="s">
        <v>1121</v>
      </c>
      <c r="C213" s="18" t="s">
        <v>250</v>
      </c>
      <c r="D213" s="18"/>
      <c r="E213" s="13" t="str">
        <f t="shared" si="3"/>
        <v xml:space="preserve">Falusi János </v>
      </c>
      <c r="F213" s="18"/>
    </row>
    <row r="214" spans="1:6" ht="12" customHeight="1">
      <c r="A214" s="18" t="s">
        <v>1197</v>
      </c>
      <c r="B214" s="18" t="s">
        <v>1198</v>
      </c>
      <c r="C214" s="18" t="s">
        <v>58</v>
      </c>
      <c r="D214" s="18"/>
      <c r="E214" s="13" t="str">
        <f t="shared" si="3"/>
        <v xml:space="preserve">Falvai Antal </v>
      </c>
      <c r="F214" s="18"/>
    </row>
    <row r="215" spans="1:6" ht="12" customHeight="1">
      <c r="A215" s="18" t="s">
        <v>1960</v>
      </c>
      <c r="B215" s="18" t="s">
        <v>1961</v>
      </c>
      <c r="C215" s="18" t="s">
        <v>98</v>
      </c>
      <c r="D215" s="18"/>
      <c r="E215" s="13" t="str">
        <f t="shared" si="3"/>
        <v xml:space="preserve">Faragó László </v>
      </c>
      <c r="F215" s="18" t="s">
        <v>1962</v>
      </c>
    </row>
    <row r="216" spans="1:6" ht="12" customHeight="1">
      <c r="A216" s="18" t="s">
        <v>895</v>
      </c>
      <c r="B216" s="18" t="s">
        <v>120</v>
      </c>
      <c r="C216" s="18" t="s">
        <v>59</v>
      </c>
      <c r="D216" s="18" t="s">
        <v>27</v>
      </c>
      <c r="E216" s="13" t="str">
        <f t="shared" si="3"/>
        <v>Farkas György dr.</v>
      </c>
      <c r="F216" s="18" t="s">
        <v>896</v>
      </c>
    </row>
    <row r="217" spans="1:6" ht="12" customHeight="1">
      <c r="A217" s="18" t="s">
        <v>119</v>
      </c>
      <c r="B217" s="18" t="s">
        <v>120</v>
      </c>
      <c r="C217" s="18" t="s">
        <v>31</v>
      </c>
      <c r="D217" s="18"/>
      <c r="E217" s="13" t="str">
        <f t="shared" si="3"/>
        <v xml:space="preserve">Farkas István </v>
      </c>
      <c r="F217" s="18" t="s">
        <v>121</v>
      </c>
    </row>
    <row r="218" spans="1:6" ht="12" customHeight="1">
      <c r="A218" s="18" t="s">
        <v>119</v>
      </c>
      <c r="B218" s="18" t="s">
        <v>120</v>
      </c>
      <c r="C218" s="18" t="s">
        <v>31</v>
      </c>
      <c r="D218" s="18"/>
      <c r="E218" s="13" t="str">
        <f t="shared" si="3"/>
        <v xml:space="preserve">Farkas István </v>
      </c>
      <c r="F218" s="18" t="s">
        <v>1389</v>
      </c>
    </row>
    <row r="219" spans="1:6" ht="12" customHeight="1">
      <c r="A219" s="18" t="s">
        <v>914</v>
      </c>
      <c r="B219" s="18" t="s">
        <v>120</v>
      </c>
      <c r="C219" s="18" t="s">
        <v>106</v>
      </c>
      <c r="D219" s="18" t="s">
        <v>27</v>
      </c>
      <c r="E219" s="13" t="str">
        <f t="shared" si="3"/>
        <v>Farkas Péter dr.</v>
      </c>
      <c r="F219" s="18" t="s">
        <v>915</v>
      </c>
    </row>
    <row r="220" spans="1:6" ht="12" customHeight="1">
      <c r="A220" s="18" t="s">
        <v>914</v>
      </c>
      <c r="B220" s="18" t="s">
        <v>120</v>
      </c>
      <c r="C220" s="18" t="s">
        <v>106</v>
      </c>
      <c r="D220" s="18" t="s">
        <v>27</v>
      </c>
      <c r="E220" s="13" t="str">
        <f t="shared" si="3"/>
        <v>Farkas Péter dr.</v>
      </c>
      <c r="F220" s="18" t="s">
        <v>2547</v>
      </c>
    </row>
    <row r="221" spans="1:6" ht="12" customHeight="1">
      <c r="A221" s="18" t="s">
        <v>470</v>
      </c>
      <c r="B221" s="18" t="s">
        <v>120</v>
      </c>
      <c r="C221" s="18" t="s">
        <v>471</v>
      </c>
      <c r="D221" s="18"/>
      <c r="E221" s="13" t="str">
        <f t="shared" si="3"/>
        <v xml:space="preserve">Farkas Regina </v>
      </c>
      <c r="F221" s="18"/>
    </row>
    <row r="222" spans="1:6" ht="12" customHeight="1">
      <c r="A222" s="18" t="s">
        <v>1868</v>
      </c>
      <c r="B222" s="18" t="s">
        <v>120</v>
      </c>
      <c r="C222" s="18" t="s">
        <v>1869</v>
      </c>
      <c r="D222" s="18" t="s">
        <v>27</v>
      </c>
      <c r="E222" s="13" t="str">
        <f t="shared" si="3"/>
        <v>Farkas Szilveszter dr.</v>
      </c>
      <c r="F222" s="18" t="s">
        <v>1870</v>
      </c>
    </row>
    <row r="223" spans="1:6" ht="12" customHeight="1">
      <c r="A223" s="18" t="s">
        <v>2623</v>
      </c>
      <c r="B223" s="18" t="s">
        <v>120</v>
      </c>
      <c r="C223" s="18" t="s">
        <v>2624</v>
      </c>
      <c r="D223" s="18"/>
      <c r="E223" s="13" t="str">
        <f t="shared" si="3"/>
        <v xml:space="preserve">Farkas Vajk </v>
      </c>
      <c r="F223" s="18"/>
    </row>
    <row r="224" spans="1:6" ht="12" customHeight="1">
      <c r="A224" s="18" t="s">
        <v>2658</v>
      </c>
      <c r="B224" s="18" t="s">
        <v>120</v>
      </c>
      <c r="C224" s="18" t="s">
        <v>152</v>
      </c>
      <c r="D224" s="18"/>
      <c r="E224" s="13" t="str">
        <f t="shared" si="3"/>
        <v xml:space="preserve">Farkas Zsolt </v>
      </c>
      <c r="F224" s="18"/>
    </row>
    <row r="225" spans="1:6" ht="12" customHeight="1">
      <c r="A225" s="18" t="s">
        <v>2298</v>
      </c>
      <c r="B225" s="18" t="s">
        <v>120</v>
      </c>
      <c r="C225" s="18" t="s">
        <v>782</v>
      </c>
      <c r="D225" s="18"/>
      <c r="E225" s="13" t="str">
        <f t="shared" si="3"/>
        <v xml:space="preserve">Farkas Zsuzsanna </v>
      </c>
      <c r="F225" s="18" t="s">
        <v>2299</v>
      </c>
    </row>
    <row r="226" spans="1:6" ht="12" customHeight="1">
      <c r="A226" s="18" t="s">
        <v>1570</v>
      </c>
      <c r="B226" s="18" t="s">
        <v>1571</v>
      </c>
      <c r="C226" s="18" t="s">
        <v>1572</v>
      </c>
      <c r="D226" s="18" t="s">
        <v>27</v>
      </c>
      <c r="E226" s="13" t="str">
        <f t="shared" si="3"/>
        <v>Farzan Ruszlán dr.</v>
      </c>
      <c r="F226" s="18" t="s">
        <v>1573</v>
      </c>
    </row>
    <row r="227" spans="1:6" ht="12" customHeight="1">
      <c r="A227" s="18" t="s">
        <v>523</v>
      </c>
      <c r="B227" s="18" t="s">
        <v>524</v>
      </c>
      <c r="C227" s="18" t="s">
        <v>59</v>
      </c>
      <c r="D227" s="18" t="s">
        <v>27</v>
      </c>
      <c r="E227" s="13" t="str">
        <f t="shared" si="3"/>
        <v>Fátrai György dr.</v>
      </c>
      <c r="F227" s="18" t="s">
        <v>525</v>
      </c>
    </row>
    <row r="228" spans="1:6" ht="12" customHeight="1">
      <c r="A228" s="18" t="s">
        <v>523</v>
      </c>
      <c r="B228" s="18" t="s">
        <v>524</v>
      </c>
      <c r="C228" s="18" t="s">
        <v>59</v>
      </c>
      <c r="D228" s="18" t="s">
        <v>27</v>
      </c>
      <c r="E228" s="13" t="str">
        <f t="shared" si="3"/>
        <v>Fátrai György dr.</v>
      </c>
      <c r="F228" s="18" t="s">
        <v>1995</v>
      </c>
    </row>
    <row r="229" spans="1:6" ht="12" customHeight="1">
      <c r="A229" s="18" t="s">
        <v>1532</v>
      </c>
      <c r="B229" s="18" t="s">
        <v>728</v>
      </c>
      <c r="C229" s="18" t="s">
        <v>274</v>
      </c>
      <c r="D229" s="18"/>
      <c r="E229" s="13" t="str">
        <f t="shared" si="3"/>
        <v xml:space="preserve">Fehér András </v>
      </c>
      <c r="F229" s="18" t="s">
        <v>1533</v>
      </c>
    </row>
    <row r="230" spans="1:6" ht="12" customHeight="1">
      <c r="A230" s="18" t="s">
        <v>1456</v>
      </c>
      <c r="B230" s="18" t="s">
        <v>728</v>
      </c>
      <c r="C230" s="18" t="s">
        <v>500</v>
      </c>
      <c r="D230" s="18" t="s">
        <v>27</v>
      </c>
      <c r="E230" s="13" t="str">
        <f t="shared" si="3"/>
        <v>Fehér Katalin dr.</v>
      </c>
      <c r="F230" s="18"/>
    </row>
    <row r="231" spans="1:6" ht="12" customHeight="1">
      <c r="A231" s="18" t="s">
        <v>727</v>
      </c>
      <c r="B231" s="18" t="s">
        <v>728</v>
      </c>
      <c r="C231" s="18" t="s">
        <v>729</v>
      </c>
      <c r="D231" s="18" t="s">
        <v>27</v>
      </c>
      <c r="E231" s="13" t="str">
        <f t="shared" si="3"/>
        <v>Fehér Rózsa dr.</v>
      </c>
      <c r="F231" s="18" t="s">
        <v>730</v>
      </c>
    </row>
    <row r="232" spans="1:6" ht="12" customHeight="1">
      <c r="A232" s="18" t="s">
        <v>671</v>
      </c>
      <c r="B232" s="18" t="s">
        <v>672</v>
      </c>
      <c r="C232" s="18" t="s">
        <v>673</v>
      </c>
      <c r="D232" s="18"/>
      <c r="E232" s="13" t="str">
        <f t="shared" si="3"/>
        <v xml:space="preserve">Fehérvári Arnold </v>
      </c>
      <c r="F232" s="18" t="s">
        <v>674</v>
      </c>
    </row>
    <row r="233" spans="1:6" ht="12" customHeight="1">
      <c r="A233" s="18" t="s">
        <v>671</v>
      </c>
      <c r="B233" s="18" t="s">
        <v>672</v>
      </c>
      <c r="C233" s="18" t="s">
        <v>673</v>
      </c>
      <c r="D233" s="18"/>
      <c r="E233" s="13" t="str">
        <f t="shared" si="3"/>
        <v xml:space="preserve">Fehérvári Arnold </v>
      </c>
      <c r="F233" s="18" t="s">
        <v>2167</v>
      </c>
    </row>
    <row r="234" spans="1:6" ht="12" customHeight="1">
      <c r="A234" s="18" t="s">
        <v>1095</v>
      </c>
      <c r="B234" s="18" t="s">
        <v>1096</v>
      </c>
      <c r="C234" s="18" t="s">
        <v>1097</v>
      </c>
      <c r="D234" s="18" t="s">
        <v>27</v>
      </c>
      <c r="E234" s="13" t="str">
        <f t="shared" si="3"/>
        <v>Fekete Mátyás dr.</v>
      </c>
      <c r="F234" s="18" t="s">
        <v>1098</v>
      </c>
    </row>
    <row r="235" spans="1:6" ht="12" customHeight="1">
      <c r="A235" s="18" t="s">
        <v>1501</v>
      </c>
      <c r="B235" s="18" t="s">
        <v>1502</v>
      </c>
      <c r="C235" s="18" t="s">
        <v>274</v>
      </c>
      <c r="D235" s="18"/>
      <c r="E235" s="13" t="str">
        <f t="shared" si="3"/>
        <v xml:space="preserve">Félegyházi András </v>
      </c>
      <c r="F235" s="18"/>
    </row>
    <row r="236" spans="1:6" ht="12" customHeight="1">
      <c r="A236" s="18" t="s">
        <v>1798</v>
      </c>
      <c r="B236" s="18" t="s">
        <v>1799</v>
      </c>
      <c r="C236" s="18" t="s">
        <v>1407</v>
      </c>
      <c r="D236" s="18"/>
      <c r="E236" s="13" t="str">
        <f t="shared" si="3"/>
        <v xml:space="preserve">Felhőfalvy Erika </v>
      </c>
      <c r="F236" s="18" t="s">
        <v>1800</v>
      </c>
    </row>
    <row r="237" spans="1:6" ht="12" customHeight="1">
      <c r="A237" s="18" t="s">
        <v>2234</v>
      </c>
      <c r="B237" s="18" t="s">
        <v>2235</v>
      </c>
      <c r="C237" s="18" t="s">
        <v>2236</v>
      </c>
      <c r="D237" s="18" t="s">
        <v>27</v>
      </c>
      <c r="E237" s="13" t="str">
        <f t="shared" si="3"/>
        <v>Ferencz Jácint dr.</v>
      </c>
      <c r="F237" s="18" t="s">
        <v>2237</v>
      </c>
    </row>
    <row r="238" spans="1:6" ht="12" customHeight="1">
      <c r="A238" s="18" t="s">
        <v>2139</v>
      </c>
      <c r="B238" s="18" t="s">
        <v>2140</v>
      </c>
      <c r="C238" s="18" t="s">
        <v>43</v>
      </c>
      <c r="D238" s="18" t="s">
        <v>27</v>
      </c>
      <c r="E238" s="13" t="str">
        <f t="shared" si="3"/>
        <v>Ferenczi Zoltán dr.</v>
      </c>
      <c r="F238" s="18" t="s">
        <v>2141</v>
      </c>
    </row>
    <row r="239" spans="1:6" ht="12" customHeight="1">
      <c r="A239" s="18" t="s">
        <v>1062</v>
      </c>
      <c r="B239" s="18" t="s">
        <v>1063</v>
      </c>
      <c r="C239" s="18" t="s">
        <v>165</v>
      </c>
      <c r="D239" s="18" t="s">
        <v>27</v>
      </c>
      <c r="E239" s="13" t="str">
        <f t="shared" si="3"/>
        <v>Filep Bálint dr.</v>
      </c>
      <c r="F239" s="18" t="s">
        <v>1064</v>
      </c>
    </row>
    <row r="240" spans="1:6" ht="12" customHeight="1">
      <c r="A240" s="18" t="s">
        <v>488</v>
      </c>
      <c r="B240" s="18" t="s">
        <v>334</v>
      </c>
      <c r="C240" s="18" t="s">
        <v>106</v>
      </c>
      <c r="D240" s="18" t="s">
        <v>27</v>
      </c>
      <c r="E240" s="13" t="str">
        <f t="shared" si="3"/>
        <v>Fischer Péter dr.</v>
      </c>
      <c r="F240" s="18"/>
    </row>
    <row r="241" spans="1:6" ht="12" customHeight="1">
      <c r="A241" s="18" t="s">
        <v>333</v>
      </c>
      <c r="B241" s="18" t="s">
        <v>334</v>
      </c>
      <c r="C241" s="18" t="s">
        <v>335</v>
      </c>
      <c r="D241" s="18"/>
      <c r="E241" s="13" t="str">
        <f t="shared" si="3"/>
        <v xml:space="preserve">Fischer Szabolcs </v>
      </c>
      <c r="F241" s="18" t="s">
        <v>336</v>
      </c>
    </row>
    <row r="242" spans="1:6" ht="12" customHeight="1">
      <c r="A242" s="18" t="s">
        <v>1140</v>
      </c>
      <c r="B242" s="18" t="s">
        <v>1141</v>
      </c>
      <c r="C242" s="18" t="s">
        <v>43</v>
      </c>
      <c r="D242" s="18" t="s">
        <v>27</v>
      </c>
      <c r="E242" s="13" t="str">
        <f t="shared" si="3"/>
        <v>Fleck Zoltán dr.</v>
      </c>
      <c r="F242" s="18"/>
    </row>
    <row r="243" spans="1:6" ht="12" customHeight="1">
      <c r="A243" s="18" t="s">
        <v>2404</v>
      </c>
      <c r="B243" s="18" t="s">
        <v>2314</v>
      </c>
      <c r="C243" s="18" t="s">
        <v>76</v>
      </c>
      <c r="D243" s="18"/>
      <c r="E243" s="13" t="str">
        <f t="shared" si="3"/>
        <v xml:space="preserve">Fodor Dénes </v>
      </c>
      <c r="F243" s="18"/>
    </row>
    <row r="244" spans="1:6" ht="12" customHeight="1">
      <c r="A244" s="18" t="s">
        <v>2313</v>
      </c>
      <c r="B244" s="18" t="s">
        <v>2314</v>
      </c>
      <c r="C244" s="18" t="s">
        <v>2315</v>
      </c>
      <c r="D244" s="18"/>
      <c r="E244" s="13" t="str">
        <f t="shared" si="3"/>
        <v xml:space="preserve">Fodor Noémi </v>
      </c>
      <c r="F244" s="18" t="s">
        <v>2316</v>
      </c>
    </row>
    <row r="245" spans="1:6" ht="12" customHeight="1">
      <c r="A245" s="18" t="s">
        <v>2364</v>
      </c>
      <c r="B245" s="18" t="s">
        <v>2365</v>
      </c>
      <c r="C245" s="18" t="s">
        <v>689</v>
      </c>
      <c r="D245" s="18" t="s">
        <v>27</v>
      </c>
      <c r="E245" s="13" t="str">
        <f t="shared" si="3"/>
        <v>Fodorné Kerékgyártó Csilla dr.</v>
      </c>
      <c r="F245" s="18"/>
    </row>
    <row r="246" spans="1:6" ht="12" customHeight="1">
      <c r="A246" s="18" t="s">
        <v>232</v>
      </c>
      <c r="B246" s="18" t="s">
        <v>233</v>
      </c>
      <c r="C246" s="18" t="s">
        <v>234</v>
      </c>
      <c r="D246" s="18"/>
      <c r="E246" s="13" t="str">
        <f t="shared" si="3"/>
        <v xml:space="preserve">Fodróczy József </v>
      </c>
      <c r="F246" s="18" t="s">
        <v>235</v>
      </c>
    </row>
    <row r="247" spans="1:6" ht="12" customHeight="1">
      <c r="A247" s="18" t="s">
        <v>632</v>
      </c>
      <c r="B247" s="18" t="s">
        <v>633</v>
      </c>
      <c r="C247" s="18" t="s">
        <v>43</v>
      </c>
      <c r="D247" s="18"/>
      <c r="E247" s="13" t="str">
        <f t="shared" si="3"/>
        <v xml:space="preserve">Fogarasi Zoltán </v>
      </c>
      <c r="F247" s="18" t="s">
        <v>634</v>
      </c>
    </row>
    <row r="248" spans="1:6" ht="12" customHeight="1">
      <c r="A248" s="18" t="s">
        <v>2142</v>
      </c>
      <c r="B248" s="18" t="s">
        <v>2143</v>
      </c>
      <c r="C248" s="18" t="s">
        <v>43</v>
      </c>
      <c r="D248" s="18" t="s">
        <v>27</v>
      </c>
      <c r="E248" s="13" t="str">
        <f t="shared" si="3"/>
        <v>Földes Zoltán dr.</v>
      </c>
      <c r="F248" s="18" t="s">
        <v>2144</v>
      </c>
    </row>
    <row r="249" spans="1:6" ht="12" customHeight="1">
      <c r="A249" s="18" t="s">
        <v>2142</v>
      </c>
      <c r="B249" s="18" t="s">
        <v>2143</v>
      </c>
      <c r="C249" s="18" t="s">
        <v>43</v>
      </c>
      <c r="D249" s="18" t="s">
        <v>27</v>
      </c>
      <c r="E249" s="13" t="str">
        <f t="shared" si="3"/>
        <v>Földes Zoltán dr.</v>
      </c>
      <c r="F249" s="18" t="s">
        <v>2295</v>
      </c>
    </row>
    <row r="250" spans="1:6" ht="12" customHeight="1">
      <c r="A250" s="18" t="s">
        <v>104</v>
      </c>
      <c r="B250" s="18" t="s">
        <v>105</v>
      </c>
      <c r="C250" s="18" t="s">
        <v>106</v>
      </c>
      <c r="D250" s="18" t="s">
        <v>27</v>
      </c>
      <c r="E250" s="13" t="str">
        <f t="shared" si="3"/>
        <v>Földesi Péter dr.</v>
      </c>
      <c r="F250" s="18" t="s">
        <v>107</v>
      </c>
    </row>
    <row r="251" spans="1:6" ht="12" customHeight="1">
      <c r="A251" s="18" t="s">
        <v>426</v>
      </c>
      <c r="B251" s="18" t="s">
        <v>105</v>
      </c>
      <c r="C251" s="18" t="s">
        <v>51</v>
      </c>
      <c r="D251" s="18" t="s">
        <v>27</v>
      </c>
      <c r="E251" s="13" t="str">
        <f t="shared" si="3"/>
        <v>Földesi Tamás dr.</v>
      </c>
      <c r="F251" s="18"/>
    </row>
    <row r="252" spans="1:6" ht="12" customHeight="1">
      <c r="A252" s="18" t="s">
        <v>1032</v>
      </c>
      <c r="B252" s="18" t="s">
        <v>1033</v>
      </c>
      <c r="C252" s="18" t="s">
        <v>274</v>
      </c>
      <c r="D252" s="18" t="s">
        <v>27</v>
      </c>
      <c r="E252" s="13" t="str">
        <f t="shared" si="3"/>
        <v>Földi András dr.</v>
      </c>
      <c r="F252" s="18" t="s">
        <v>1034</v>
      </c>
    </row>
    <row r="253" spans="1:6" ht="12" customHeight="1">
      <c r="A253" s="18" t="s">
        <v>1689</v>
      </c>
      <c r="B253" s="18" t="s">
        <v>1690</v>
      </c>
      <c r="C253" s="18" t="s">
        <v>1691</v>
      </c>
      <c r="D253" s="18"/>
      <c r="E253" s="13" t="str">
        <f t="shared" si="3"/>
        <v xml:space="preserve">Frank Orton </v>
      </c>
      <c r="F253" s="18"/>
    </row>
    <row r="254" spans="1:6" ht="12" customHeight="1">
      <c r="A254" s="18" t="s">
        <v>1539</v>
      </c>
      <c r="B254" s="18" t="s">
        <v>1540</v>
      </c>
      <c r="C254" s="18" t="s">
        <v>106</v>
      </c>
      <c r="D254" s="18"/>
      <c r="E254" s="13" t="str">
        <f t="shared" si="3"/>
        <v xml:space="preserve">Füleki-Tkálecz Péter </v>
      </c>
      <c r="F254" s="18" t="s">
        <v>1541</v>
      </c>
    </row>
    <row r="255" spans="1:6" ht="12" customHeight="1">
      <c r="A255" s="18" t="s">
        <v>1539</v>
      </c>
      <c r="B255" s="18" t="s">
        <v>1540</v>
      </c>
      <c r="C255" s="18" t="s">
        <v>106</v>
      </c>
      <c r="D255" s="18"/>
      <c r="E255" s="13" t="str">
        <f t="shared" si="3"/>
        <v xml:space="preserve">Füleki-Tkálecz Péter </v>
      </c>
      <c r="F255" s="18" t="s">
        <v>1670</v>
      </c>
    </row>
    <row r="256" spans="1:6" ht="12" customHeight="1">
      <c r="A256" s="18" t="s">
        <v>2268</v>
      </c>
      <c r="B256" s="18" t="s">
        <v>2269</v>
      </c>
      <c r="C256" s="18" t="s">
        <v>699</v>
      </c>
      <c r="D256" s="18"/>
      <c r="E256" s="13" t="str">
        <f t="shared" si="3"/>
        <v xml:space="preserve">Fülep Dávid </v>
      </c>
      <c r="F256" s="18" t="s">
        <v>2270</v>
      </c>
    </row>
    <row r="257" spans="1:6" ht="12" customHeight="1">
      <c r="A257" s="18" t="s">
        <v>61</v>
      </c>
      <c r="B257" s="18" t="s">
        <v>62</v>
      </c>
      <c r="C257" s="18" t="s">
        <v>47</v>
      </c>
      <c r="D257" s="18" t="s">
        <v>27</v>
      </c>
      <c r="E257" s="13" t="str">
        <f t="shared" si="3"/>
        <v>Fülöp Gábor dr.</v>
      </c>
      <c r="F257" s="18" t="s">
        <v>63</v>
      </c>
    </row>
    <row r="258" spans="1:6" ht="12" customHeight="1">
      <c r="A258" s="18" t="s">
        <v>61</v>
      </c>
      <c r="B258" s="18" t="s">
        <v>62</v>
      </c>
      <c r="C258" s="18" t="s">
        <v>47</v>
      </c>
      <c r="D258" s="18" t="s">
        <v>27</v>
      </c>
      <c r="E258" s="13" t="str">
        <f t="shared" si="3"/>
        <v>Fülöp Gábor dr.</v>
      </c>
      <c r="F258" s="18" t="s">
        <v>1324</v>
      </c>
    </row>
    <row r="259" spans="1:6" ht="12" customHeight="1">
      <c r="A259" s="18" t="s">
        <v>1497</v>
      </c>
      <c r="B259" s="18" t="s">
        <v>1498</v>
      </c>
      <c r="C259" s="18" t="s">
        <v>72</v>
      </c>
      <c r="D259" s="18" t="s">
        <v>27</v>
      </c>
      <c r="E259" s="13" t="str">
        <f t="shared" si="3"/>
        <v>Füri Béla dr.</v>
      </c>
      <c r="F259" s="18"/>
    </row>
    <row r="260" spans="1:6" ht="12" customHeight="1">
      <c r="A260" s="18" t="s">
        <v>984</v>
      </c>
      <c r="B260" s="18" t="s">
        <v>985</v>
      </c>
      <c r="C260" s="18" t="s">
        <v>223</v>
      </c>
      <c r="D260" s="18" t="s">
        <v>27</v>
      </c>
      <c r="E260" s="13" t="str">
        <f t="shared" si="3"/>
        <v>Gaál Ildikó dr.</v>
      </c>
      <c r="F260" s="18" t="s">
        <v>986</v>
      </c>
    </row>
    <row r="261" spans="1:6" ht="12" customHeight="1">
      <c r="A261" s="18" t="s">
        <v>1424</v>
      </c>
      <c r="B261" s="18" t="s">
        <v>47</v>
      </c>
      <c r="C261" s="18" t="s">
        <v>234</v>
      </c>
      <c r="D261" s="18"/>
      <c r="E261" s="13" t="str">
        <f t="shared" ref="E261:E326" si="5">CONCATENATE(B261," ",C261," ",D261)</f>
        <v xml:space="preserve">Gábor József </v>
      </c>
      <c r="F261" s="18"/>
    </row>
    <row r="262" spans="1:6" ht="12" customHeight="1">
      <c r="A262" s="18" t="s">
        <v>144</v>
      </c>
      <c r="B262" s="18" t="s">
        <v>145</v>
      </c>
      <c r="C262" s="18" t="s">
        <v>106</v>
      </c>
      <c r="D262" s="18" t="s">
        <v>27</v>
      </c>
      <c r="E262" s="13" t="str">
        <f t="shared" si="5"/>
        <v>Gál Péter dr.</v>
      </c>
      <c r="F262" s="18" t="s">
        <v>146</v>
      </c>
    </row>
    <row r="263" spans="1:6" ht="12" customHeight="1">
      <c r="A263" s="18" t="s">
        <v>3320</v>
      </c>
      <c r="B263" s="18" t="s">
        <v>145</v>
      </c>
      <c r="C263" s="18" t="s">
        <v>106</v>
      </c>
      <c r="D263" s="18" t="s">
        <v>27</v>
      </c>
      <c r="E263" s="13" t="str">
        <f t="shared" ref="E263" si="6">CONCATENATE(B263," ",C263," ",D263)</f>
        <v>Gál Péter dr.</v>
      </c>
      <c r="F263" s="18"/>
    </row>
    <row r="264" spans="1:6" ht="12" customHeight="1">
      <c r="A264" s="18" t="s">
        <v>892</v>
      </c>
      <c r="B264" s="18" t="s">
        <v>145</v>
      </c>
      <c r="C264" s="18" t="s">
        <v>43</v>
      </c>
      <c r="D264" s="18" t="s">
        <v>27</v>
      </c>
      <c r="E264" s="13" t="str">
        <f t="shared" si="5"/>
        <v>Gál Zoltán dr.</v>
      </c>
      <c r="F264" s="18" t="s">
        <v>893</v>
      </c>
    </row>
    <row r="265" spans="1:6" ht="12" customHeight="1">
      <c r="A265" s="18" t="s">
        <v>528</v>
      </c>
      <c r="B265" s="18" t="s">
        <v>529</v>
      </c>
      <c r="C265" s="18" t="s">
        <v>102</v>
      </c>
      <c r="D265" s="18"/>
      <c r="E265" s="13" t="str">
        <f t="shared" si="5"/>
        <v xml:space="preserve">Galambos Ilona </v>
      </c>
      <c r="F265" s="18" t="s">
        <v>530</v>
      </c>
    </row>
    <row r="266" spans="1:6" ht="12" customHeight="1">
      <c r="A266" s="18" t="s">
        <v>1408</v>
      </c>
      <c r="B266" s="18" t="s">
        <v>1409</v>
      </c>
      <c r="C266" s="18" t="s">
        <v>59</v>
      </c>
      <c r="D266" s="18"/>
      <c r="E266" s="13" t="str">
        <f t="shared" si="5"/>
        <v xml:space="preserve">Galgóczy György </v>
      </c>
      <c r="F266" s="18"/>
    </row>
    <row r="267" spans="1:6" ht="12" customHeight="1">
      <c r="A267" s="18" t="s">
        <v>1270</v>
      </c>
      <c r="B267" s="18" t="s">
        <v>369</v>
      </c>
      <c r="C267" s="18" t="s">
        <v>26</v>
      </c>
      <c r="D267" s="18" t="s">
        <v>27</v>
      </c>
      <c r="E267" s="13" t="str">
        <f t="shared" si="5"/>
        <v>Galli Csaba dr.</v>
      </c>
      <c r="F267" s="18" t="s">
        <v>1271</v>
      </c>
    </row>
    <row r="268" spans="1:6" ht="12" customHeight="1">
      <c r="A268" s="18" t="s">
        <v>368</v>
      </c>
      <c r="B268" s="18" t="s">
        <v>369</v>
      </c>
      <c r="C268" s="18" t="s">
        <v>31</v>
      </c>
      <c r="D268" s="18" t="s">
        <v>27</v>
      </c>
      <c r="E268" s="13" t="str">
        <f t="shared" si="5"/>
        <v>Galli István dr.</v>
      </c>
      <c r="F268" s="18"/>
    </row>
    <row r="269" spans="1:6" ht="12" customHeight="1">
      <c r="A269" s="18" t="s">
        <v>2536</v>
      </c>
      <c r="B269" s="18" t="s">
        <v>369</v>
      </c>
      <c r="C269" s="18" t="s">
        <v>2537</v>
      </c>
      <c r="D269" s="18"/>
      <c r="E269" s="13" t="str">
        <f t="shared" si="5"/>
        <v xml:space="preserve">Galli Richárd Péter </v>
      </c>
      <c r="F269" s="18" t="s">
        <v>2538</v>
      </c>
    </row>
    <row r="270" spans="1:6" ht="12" customHeight="1">
      <c r="A270" s="18" t="s">
        <v>1162</v>
      </c>
      <c r="B270" s="18" t="s">
        <v>1163</v>
      </c>
      <c r="C270" s="18" t="s">
        <v>397</v>
      </c>
      <c r="D270" s="18" t="s">
        <v>27</v>
      </c>
      <c r="E270" s="13" t="str">
        <f t="shared" si="5"/>
        <v>Ganczer Mónika dr.</v>
      </c>
      <c r="F270" s="18"/>
    </row>
    <row r="271" spans="1:6" ht="12" customHeight="1">
      <c r="A271" s="18" t="s">
        <v>2003</v>
      </c>
      <c r="B271" s="18" t="s">
        <v>2004</v>
      </c>
      <c r="C271" s="18" t="s">
        <v>852</v>
      </c>
      <c r="D271" s="18" t="s">
        <v>27</v>
      </c>
      <c r="E271" s="13" t="str">
        <f t="shared" si="5"/>
        <v>Garai Anna dr.</v>
      </c>
      <c r="F271" s="18" t="s">
        <v>2005</v>
      </c>
    </row>
    <row r="272" spans="1:6" ht="12" customHeight="1">
      <c r="A272" s="18" t="s">
        <v>656</v>
      </c>
      <c r="B272" s="18" t="s">
        <v>657</v>
      </c>
      <c r="C272" s="18" t="s">
        <v>394</v>
      </c>
      <c r="D272" s="18" t="s">
        <v>27</v>
      </c>
      <c r="E272" s="13" t="str">
        <f t="shared" si="5"/>
        <v>Gardó Sándor dr.</v>
      </c>
      <c r="F272" s="18" t="s">
        <v>658</v>
      </c>
    </row>
    <row r="273" spans="1:6" ht="12" customHeight="1">
      <c r="A273" s="18" t="s">
        <v>1484</v>
      </c>
      <c r="B273" s="18" t="s">
        <v>1485</v>
      </c>
      <c r="C273" s="18" t="s">
        <v>546</v>
      </c>
      <c r="D273" s="18" t="s">
        <v>27</v>
      </c>
      <c r="E273" s="13" t="str">
        <f t="shared" si="5"/>
        <v>Gárdonyi Gergely dr.</v>
      </c>
      <c r="F273" s="18"/>
    </row>
    <row r="274" spans="1:6" ht="12" customHeight="1">
      <c r="A274" s="18" t="s">
        <v>64</v>
      </c>
      <c r="B274" s="18" t="s">
        <v>65</v>
      </c>
      <c r="C274" s="18" t="s">
        <v>26</v>
      </c>
      <c r="D274" s="18" t="s">
        <v>27</v>
      </c>
      <c r="E274" s="13" t="str">
        <f t="shared" si="5"/>
        <v>Gáspár Csaba dr.</v>
      </c>
      <c r="F274" s="18" t="s">
        <v>66</v>
      </c>
    </row>
    <row r="275" spans="1:6" ht="12" customHeight="1">
      <c r="A275" s="18" t="s">
        <v>1630</v>
      </c>
      <c r="B275" s="18" t="s">
        <v>65</v>
      </c>
      <c r="C275" s="18" t="s">
        <v>98</v>
      </c>
      <c r="D275" s="18" t="s">
        <v>27</v>
      </c>
      <c r="E275" s="13" t="str">
        <f t="shared" si="5"/>
        <v>Gáspár László dr.</v>
      </c>
      <c r="F275" s="18" t="s">
        <v>1631</v>
      </c>
    </row>
    <row r="276" spans="1:6" ht="12" customHeight="1">
      <c r="A276" s="18" t="s">
        <v>49</v>
      </c>
      <c r="B276" s="18" t="s">
        <v>50</v>
      </c>
      <c r="C276" s="18" t="s">
        <v>51</v>
      </c>
      <c r="D276" s="18"/>
      <c r="E276" s="13" t="str">
        <f t="shared" si="5"/>
        <v xml:space="preserve">Gasztonyi Tamás </v>
      </c>
      <c r="F276" s="18" t="s">
        <v>52</v>
      </c>
    </row>
    <row r="277" spans="1:6" ht="12" customHeight="1">
      <c r="A277" s="18" t="s">
        <v>49</v>
      </c>
      <c r="B277" s="18" t="s">
        <v>50</v>
      </c>
      <c r="C277" s="18" t="s">
        <v>51</v>
      </c>
      <c r="D277" s="18"/>
      <c r="E277" s="13" t="str">
        <f t="shared" si="5"/>
        <v xml:space="preserve">Gasztonyi Tamás </v>
      </c>
      <c r="F277" s="18" t="s">
        <v>1061</v>
      </c>
    </row>
    <row r="278" spans="1:6" ht="12" customHeight="1">
      <c r="A278" s="18" t="s">
        <v>424</v>
      </c>
      <c r="B278" s="18" t="s">
        <v>425</v>
      </c>
      <c r="C278" s="18" t="s">
        <v>98</v>
      </c>
      <c r="D278" s="18" t="s">
        <v>27</v>
      </c>
      <c r="E278" s="13" t="str">
        <f t="shared" si="5"/>
        <v>Gatter László dr.</v>
      </c>
      <c r="F278" s="18"/>
    </row>
    <row r="279" spans="1:6" ht="12" customHeight="1">
      <c r="A279" s="18" t="s">
        <v>1847</v>
      </c>
      <c r="B279" s="18" t="s">
        <v>1848</v>
      </c>
      <c r="C279" s="18" t="s">
        <v>94</v>
      </c>
      <c r="D279" s="18"/>
      <c r="E279" s="13" t="str">
        <f t="shared" si="5"/>
        <v xml:space="preserve">Gaul Géza </v>
      </c>
      <c r="F279" s="18" t="s">
        <v>1849</v>
      </c>
    </row>
    <row r="280" spans="1:6" ht="12" customHeight="1">
      <c r="A280" s="18" t="s">
        <v>1320</v>
      </c>
      <c r="B280" s="18" t="s">
        <v>1321</v>
      </c>
      <c r="C280" s="18" t="s">
        <v>1322</v>
      </c>
      <c r="D280" s="18" t="s">
        <v>27</v>
      </c>
      <c r="E280" s="13" t="str">
        <f t="shared" si="5"/>
        <v>Géczy Nóra dr.</v>
      </c>
      <c r="F280" s="18" t="s">
        <v>1323</v>
      </c>
    </row>
    <row r="281" spans="1:6" ht="12" customHeight="1">
      <c r="A281" s="18" t="s">
        <v>2320</v>
      </c>
      <c r="B281" s="18" t="s">
        <v>2321</v>
      </c>
      <c r="C281" s="18" t="s">
        <v>261</v>
      </c>
      <c r="D281" s="18" t="s">
        <v>27</v>
      </c>
      <c r="E281" s="13" t="str">
        <f t="shared" si="5"/>
        <v>Gellér Balázs dr.</v>
      </c>
      <c r="F281" s="18" t="s">
        <v>2322</v>
      </c>
    </row>
    <row r="282" spans="1:6" ht="12" customHeight="1">
      <c r="A282" s="18" t="s">
        <v>362</v>
      </c>
      <c r="B282" s="18" t="s">
        <v>363</v>
      </c>
      <c r="C282" s="18" t="s">
        <v>364</v>
      </c>
      <c r="D282" s="18"/>
      <c r="E282" s="13" t="str">
        <f t="shared" si="5"/>
        <v xml:space="preserve">Gerdán Mercédesz </v>
      </c>
      <c r="F282" s="18"/>
    </row>
    <row r="283" spans="1:6" ht="12" customHeight="1">
      <c r="A283" s="18" t="s">
        <v>767</v>
      </c>
      <c r="B283" s="18" t="s">
        <v>768</v>
      </c>
      <c r="C283" s="18" t="s">
        <v>769</v>
      </c>
      <c r="D283" s="18"/>
      <c r="E283" s="13" t="str">
        <f t="shared" si="5"/>
        <v xml:space="preserve">Gerencsér Tivadar </v>
      </c>
      <c r="F283" s="18"/>
    </row>
    <row r="284" spans="1:6" ht="12" customHeight="1">
      <c r="A284" s="18" t="s">
        <v>626</v>
      </c>
      <c r="B284" s="18" t="s">
        <v>627</v>
      </c>
      <c r="C284" s="18" t="s">
        <v>500</v>
      </c>
      <c r="D284" s="18"/>
      <c r="E284" s="13" t="str">
        <f t="shared" si="5"/>
        <v xml:space="preserve">Gibicsár Katalin </v>
      </c>
      <c r="F284" s="18" t="s">
        <v>628</v>
      </c>
    </row>
    <row r="285" spans="1:6" ht="12" customHeight="1">
      <c r="A285" s="18" t="s">
        <v>936</v>
      </c>
      <c r="B285" s="18" t="s">
        <v>937</v>
      </c>
      <c r="C285" s="18" t="s">
        <v>35</v>
      </c>
      <c r="D285" s="18" t="s">
        <v>27</v>
      </c>
      <c r="E285" s="13" t="str">
        <f t="shared" si="5"/>
        <v>Giczi Ferenc dr.</v>
      </c>
      <c r="F285" s="18" t="s">
        <v>938</v>
      </c>
    </row>
    <row r="286" spans="1:6" ht="12" customHeight="1">
      <c r="A286" s="18" t="s">
        <v>2374</v>
      </c>
      <c r="B286" s="18" t="s">
        <v>2375</v>
      </c>
      <c r="C286" s="18" t="s">
        <v>386</v>
      </c>
      <c r="D286" s="18" t="s">
        <v>27</v>
      </c>
      <c r="E286" s="13" t="str">
        <f t="shared" si="5"/>
        <v>Girgás Ágnes dr.</v>
      </c>
      <c r="F286" s="18"/>
    </row>
    <row r="287" spans="1:6" ht="12" customHeight="1">
      <c r="A287" s="18" t="s">
        <v>1201</v>
      </c>
      <c r="B287" s="18" t="s">
        <v>1202</v>
      </c>
      <c r="C287" s="18" t="s">
        <v>303</v>
      </c>
      <c r="D287" s="18" t="s">
        <v>27</v>
      </c>
      <c r="E287" s="13" t="str">
        <f t="shared" si="5"/>
        <v>Glavanits Judit dr.</v>
      </c>
      <c r="F287" s="18"/>
    </row>
    <row r="288" spans="1:6" ht="12" customHeight="1">
      <c r="A288" s="18" t="s">
        <v>2513</v>
      </c>
      <c r="B288" s="18" t="s">
        <v>2514</v>
      </c>
      <c r="C288" s="18" t="s">
        <v>583</v>
      </c>
      <c r="D288" s="18" t="s">
        <v>27</v>
      </c>
      <c r="E288" s="13" t="str">
        <f t="shared" si="5"/>
        <v>Gócsa Károly dr.</v>
      </c>
      <c r="F288" s="18" t="s">
        <v>2515</v>
      </c>
    </row>
    <row r="289" spans="1:6" ht="12" customHeight="1">
      <c r="A289" s="18" t="s">
        <v>2677</v>
      </c>
      <c r="B289" s="18" t="s">
        <v>2678</v>
      </c>
      <c r="C289" s="18" t="s">
        <v>443</v>
      </c>
      <c r="D289" s="18" t="s">
        <v>27</v>
      </c>
      <c r="E289" s="13" t="str">
        <f t="shared" si="5"/>
        <v>Goda Mária dr.</v>
      </c>
      <c r="F289" s="18"/>
    </row>
    <row r="290" spans="1:6" ht="12" customHeight="1">
      <c r="A290" s="18" t="s">
        <v>1656</v>
      </c>
      <c r="B290" s="18" t="s">
        <v>1657</v>
      </c>
      <c r="C290" s="18" t="s">
        <v>250</v>
      </c>
      <c r="D290" s="18"/>
      <c r="E290" s="13" t="str">
        <f t="shared" si="5"/>
        <v xml:space="preserve">Golda János </v>
      </c>
      <c r="F290" s="18" t="s">
        <v>1658</v>
      </c>
    </row>
    <row r="291" spans="1:6" ht="12" customHeight="1">
      <c r="A291" s="18" t="s">
        <v>611</v>
      </c>
      <c r="B291" s="18" t="s">
        <v>612</v>
      </c>
      <c r="C291" s="18" t="s">
        <v>219</v>
      </c>
      <c r="D291" s="18"/>
      <c r="E291" s="13" t="str">
        <f t="shared" si="5"/>
        <v xml:space="preserve">Gombárné Kelemen Krisztina </v>
      </c>
      <c r="F291" s="18" t="s">
        <v>613</v>
      </c>
    </row>
    <row r="292" spans="1:6" ht="12" customHeight="1">
      <c r="A292" s="18" t="s">
        <v>611</v>
      </c>
      <c r="B292" s="18" t="s">
        <v>612</v>
      </c>
      <c r="C292" s="18" t="s">
        <v>219</v>
      </c>
      <c r="D292" s="18"/>
      <c r="E292" s="13" t="str">
        <f t="shared" si="5"/>
        <v xml:space="preserve">Gombárné Kelemen Krisztina </v>
      </c>
      <c r="F292" s="18" t="s">
        <v>1893</v>
      </c>
    </row>
    <row r="293" spans="1:6" ht="12" customHeight="1">
      <c r="A293" s="18" t="s">
        <v>1695</v>
      </c>
      <c r="B293" s="18" t="s">
        <v>1696</v>
      </c>
      <c r="C293" s="18" t="s">
        <v>1697</v>
      </c>
      <c r="D293" s="18"/>
      <c r="E293" s="13" t="str">
        <f t="shared" si="5"/>
        <v xml:space="preserve">Gombos Szandra </v>
      </c>
      <c r="F293" s="18"/>
    </row>
    <row r="294" spans="1:6" ht="12" customHeight="1">
      <c r="A294" s="18" t="s">
        <v>906</v>
      </c>
      <c r="B294" s="18" t="s">
        <v>907</v>
      </c>
      <c r="C294" s="18" t="s">
        <v>908</v>
      </c>
      <c r="D294" s="18"/>
      <c r="E294" s="13" t="str">
        <f t="shared" si="5"/>
        <v xml:space="preserve">Göncz Hajnalka </v>
      </c>
      <c r="F294" s="18" t="s">
        <v>909</v>
      </c>
    </row>
    <row r="295" spans="1:6" ht="12" customHeight="1">
      <c r="A295" s="18" t="s">
        <v>995</v>
      </c>
      <c r="B295" s="18" t="s">
        <v>996</v>
      </c>
      <c r="C295" s="18" t="s">
        <v>570</v>
      </c>
      <c r="D295" s="18" t="s">
        <v>27</v>
      </c>
      <c r="E295" s="13" t="str">
        <f t="shared" si="5"/>
        <v>Göndör Éva dr.</v>
      </c>
      <c r="F295" s="18" t="s">
        <v>997</v>
      </c>
    </row>
    <row r="296" spans="1:6" ht="12" customHeight="1">
      <c r="A296" s="18" t="s">
        <v>2058</v>
      </c>
      <c r="B296" s="18" t="s">
        <v>2059</v>
      </c>
      <c r="C296" s="18" t="s">
        <v>446</v>
      </c>
      <c r="D296" s="18" t="s">
        <v>27</v>
      </c>
      <c r="E296" s="13" t="str">
        <f t="shared" si="5"/>
        <v>Gráczol-Fördős Eszter dr.</v>
      </c>
      <c r="F296" s="18"/>
    </row>
    <row r="297" spans="1:6" ht="12" customHeight="1">
      <c r="A297" s="18" t="s">
        <v>1556</v>
      </c>
      <c r="B297" s="18" t="s">
        <v>1557</v>
      </c>
      <c r="C297" s="18" t="s">
        <v>274</v>
      </c>
      <c r="D297" s="18" t="s">
        <v>27</v>
      </c>
      <c r="E297" s="13" t="str">
        <f t="shared" si="5"/>
        <v>Grosz András dr.</v>
      </c>
      <c r="F297" s="18" t="s">
        <v>1558</v>
      </c>
    </row>
    <row r="298" spans="1:6" ht="12" customHeight="1">
      <c r="A298" s="18" t="s">
        <v>1556</v>
      </c>
      <c r="B298" s="18" t="s">
        <v>1557</v>
      </c>
      <c r="C298" s="18" t="s">
        <v>274</v>
      </c>
      <c r="D298" s="18" t="s">
        <v>27</v>
      </c>
      <c r="E298" s="13" t="str">
        <f t="shared" si="5"/>
        <v>Grosz András dr.</v>
      </c>
      <c r="F298" s="18" t="s">
        <v>1950</v>
      </c>
    </row>
    <row r="299" spans="1:6" ht="12" customHeight="1">
      <c r="A299" s="18" t="s">
        <v>1556</v>
      </c>
      <c r="B299" s="18" t="s">
        <v>1557</v>
      </c>
      <c r="C299" s="18" t="s">
        <v>274</v>
      </c>
      <c r="D299" s="18" t="s">
        <v>27</v>
      </c>
      <c r="E299" s="13" t="str">
        <f t="shared" si="5"/>
        <v>Grosz András dr.</v>
      </c>
      <c r="F299" s="18" t="s">
        <v>2525</v>
      </c>
    </row>
    <row r="300" spans="1:6" ht="12" customHeight="1">
      <c r="A300" s="18" t="s">
        <v>1758</v>
      </c>
      <c r="B300" s="18" t="s">
        <v>1759</v>
      </c>
      <c r="C300" s="18" t="s">
        <v>500</v>
      </c>
      <c r="D300" s="18"/>
      <c r="E300" s="13" t="str">
        <f t="shared" si="5"/>
        <v xml:space="preserve">Gróz Katalin </v>
      </c>
      <c r="F300" s="18"/>
    </row>
    <row r="301" spans="1:6" ht="12" customHeight="1">
      <c r="A301" s="18" t="s">
        <v>2283</v>
      </c>
      <c r="B301" s="18" t="s">
        <v>2284</v>
      </c>
      <c r="C301" s="18" t="s">
        <v>583</v>
      </c>
      <c r="D301" s="18" t="s">
        <v>27</v>
      </c>
      <c r="E301" s="13" t="str">
        <f t="shared" si="5"/>
        <v>Grúber Károly dr.</v>
      </c>
      <c r="F301" s="18" t="s">
        <v>2285</v>
      </c>
    </row>
    <row r="302" spans="1:6" ht="12" customHeight="1">
      <c r="A302" s="18" t="s">
        <v>2070</v>
      </c>
      <c r="B302" s="18" t="s">
        <v>2071</v>
      </c>
      <c r="C302" s="18" t="s">
        <v>98</v>
      </c>
      <c r="D302" s="18" t="s">
        <v>27</v>
      </c>
      <c r="E302" s="13" t="str">
        <f t="shared" si="5"/>
        <v>Gulyás László dr.</v>
      </c>
      <c r="F302" s="18"/>
    </row>
    <row r="303" spans="1:6" ht="12" customHeight="1">
      <c r="A303" s="18" t="s">
        <v>651</v>
      </c>
      <c r="B303" s="18" t="s">
        <v>652</v>
      </c>
      <c r="C303" s="18" t="s">
        <v>128</v>
      </c>
      <c r="D303" s="18" t="s">
        <v>27</v>
      </c>
      <c r="E303" s="13" t="str">
        <f t="shared" si="5"/>
        <v>Gunther Tibor dr.</v>
      </c>
      <c r="F303" s="18" t="s">
        <v>653</v>
      </c>
    </row>
    <row r="304" spans="1:6" ht="12" customHeight="1">
      <c r="A304" s="18" t="s">
        <v>248</v>
      </c>
      <c r="B304" s="18" t="s">
        <v>249</v>
      </c>
      <c r="C304" s="18" t="s">
        <v>250</v>
      </c>
      <c r="D304" s="18"/>
      <c r="E304" s="13" t="str">
        <f t="shared" si="5"/>
        <v xml:space="preserve">Guzmics János </v>
      </c>
      <c r="F304" s="18" t="s">
        <v>251</v>
      </c>
    </row>
    <row r="305" spans="1:6" ht="12" customHeight="1">
      <c r="A305" s="18" t="s">
        <v>1433</v>
      </c>
      <c r="B305" s="18" t="s">
        <v>249</v>
      </c>
      <c r="C305" s="18" t="s">
        <v>394</v>
      </c>
      <c r="D305" s="18"/>
      <c r="E305" s="13" t="str">
        <f t="shared" si="5"/>
        <v xml:space="preserve">Guzmics Sándor </v>
      </c>
      <c r="F305" s="18"/>
    </row>
    <row r="306" spans="1:6" ht="12" customHeight="1">
      <c r="A306" s="18" t="s">
        <v>276</v>
      </c>
      <c r="B306" s="18" t="s">
        <v>277</v>
      </c>
      <c r="C306" s="18" t="s">
        <v>35</v>
      </c>
      <c r="D306" s="18" t="s">
        <v>27</v>
      </c>
      <c r="E306" s="13" t="str">
        <f t="shared" si="5"/>
        <v>Gyergyák Ferenc dr.</v>
      </c>
      <c r="F306" s="18" t="s">
        <v>278</v>
      </c>
    </row>
    <row r="307" spans="1:6" ht="12" customHeight="1">
      <c r="A307" s="18" t="s">
        <v>886</v>
      </c>
      <c r="B307" s="18" t="s">
        <v>887</v>
      </c>
      <c r="C307" s="18" t="s">
        <v>98</v>
      </c>
      <c r="D307" s="18"/>
      <c r="E307" s="13" t="str">
        <f t="shared" si="5"/>
        <v xml:space="preserve">Gyimesi László </v>
      </c>
      <c r="F307" s="18" t="s">
        <v>888</v>
      </c>
    </row>
    <row r="308" spans="1:6" ht="12" customHeight="1">
      <c r="A308" s="18" t="s">
        <v>2424</v>
      </c>
      <c r="B308" s="18" t="s">
        <v>887</v>
      </c>
      <c r="C308" s="18" t="s">
        <v>2425</v>
      </c>
      <c r="D308" s="18"/>
      <c r="E308" s="13" t="str">
        <f t="shared" si="5"/>
        <v xml:space="preserve">Gyimesi Nikolett </v>
      </c>
      <c r="F308" s="18"/>
    </row>
    <row r="309" spans="1:6" ht="12" customHeight="1">
      <c r="A309" s="18" t="s">
        <v>2475</v>
      </c>
      <c r="B309" s="18" t="s">
        <v>2476</v>
      </c>
      <c r="C309" s="18" t="s">
        <v>51</v>
      </c>
      <c r="D309" s="18"/>
      <c r="E309" s="13" t="str">
        <f t="shared" si="5"/>
        <v xml:space="preserve">Gyömörei Tamás </v>
      </c>
      <c r="F309" s="18" t="s">
        <v>2477</v>
      </c>
    </row>
    <row r="310" spans="1:6" ht="12" customHeight="1">
      <c r="A310" s="18" t="s">
        <v>2475</v>
      </c>
      <c r="B310" s="18" t="s">
        <v>2476</v>
      </c>
      <c r="C310" s="18" t="s">
        <v>51</v>
      </c>
      <c r="D310" s="18"/>
      <c r="E310" s="13" t="str">
        <f t="shared" si="5"/>
        <v xml:space="preserve">Gyömörei Tamás </v>
      </c>
      <c r="F310" s="18" t="s">
        <v>2589</v>
      </c>
    </row>
    <row r="311" spans="1:6" ht="12" customHeight="1">
      <c r="A311" s="18" t="s">
        <v>2091</v>
      </c>
      <c r="B311" s="18" t="s">
        <v>2092</v>
      </c>
      <c r="C311" s="18" t="s">
        <v>438</v>
      </c>
      <c r="D311" s="18" t="s">
        <v>27</v>
      </c>
      <c r="E311" s="13" t="str">
        <f t="shared" si="5"/>
        <v>Győrffy Dóra dr.</v>
      </c>
      <c r="F311" s="18"/>
    </row>
    <row r="312" spans="1:6" ht="12" customHeight="1">
      <c r="A312" s="18" t="s">
        <v>1860</v>
      </c>
      <c r="B312" s="18" t="s">
        <v>1861</v>
      </c>
      <c r="C312" s="18" t="s">
        <v>274</v>
      </c>
      <c r="D312" s="18"/>
      <c r="E312" s="13" t="str">
        <f t="shared" si="5"/>
        <v xml:space="preserve">Győrfi András </v>
      </c>
      <c r="F312" s="18" t="s">
        <v>1862</v>
      </c>
    </row>
    <row r="313" spans="1:6" ht="12" customHeight="1">
      <c r="A313" s="18" t="s">
        <v>687</v>
      </c>
      <c r="B313" s="18" t="s">
        <v>688</v>
      </c>
      <c r="C313" s="18" t="s">
        <v>689</v>
      </c>
      <c r="D313" s="18" t="s">
        <v>27</v>
      </c>
      <c r="E313" s="13" t="str">
        <f t="shared" si="5"/>
        <v>Győri Csilla dr.</v>
      </c>
      <c r="F313" s="18" t="s">
        <v>690</v>
      </c>
    </row>
    <row r="314" spans="1:6" ht="12" customHeight="1">
      <c r="A314" s="18" t="s">
        <v>320</v>
      </c>
      <c r="B314" s="18" t="s">
        <v>321</v>
      </c>
      <c r="C314" s="18" t="s">
        <v>26</v>
      </c>
      <c r="D314" s="18" t="s">
        <v>27</v>
      </c>
      <c r="E314" s="13" t="str">
        <f t="shared" si="5"/>
        <v>Győry Csaba dr.</v>
      </c>
      <c r="F314" s="18" t="s">
        <v>322</v>
      </c>
    </row>
    <row r="315" spans="1:6" ht="12" customHeight="1">
      <c r="A315" s="18" t="s">
        <v>1809</v>
      </c>
      <c r="B315" s="18" t="s">
        <v>1810</v>
      </c>
      <c r="C315" s="18" t="s">
        <v>31</v>
      </c>
      <c r="D315" s="18" t="s">
        <v>27</v>
      </c>
      <c r="E315" s="13" t="str">
        <f t="shared" si="5"/>
        <v>Gyulai István dr.</v>
      </c>
      <c r="F315" s="18" t="s">
        <v>1811</v>
      </c>
    </row>
    <row r="316" spans="1:6" ht="12" customHeight="1">
      <c r="A316" s="18" t="s">
        <v>1809</v>
      </c>
      <c r="B316" s="18" t="s">
        <v>1810</v>
      </c>
      <c r="C316" s="18" t="s">
        <v>31</v>
      </c>
      <c r="D316" s="18" t="s">
        <v>27</v>
      </c>
      <c r="E316" s="13" t="str">
        <f t="shared" si="5"/>
        <v>Gyulai István dr.</v>
      </c>
      <c r="F316" s="18" t="s">
        <v>2252</v>
      </c>
    </row>
    <row r="317" spans="1:6" ht="12" customHeight="1">
      <c r="A317" s="18" t="s">
        <v>2564</v>
      </c>
      <c r="B317" s="18" t="s">
        <v>2565</v>
      </c>
      <c r="C317" s="18" t="s">
        <v>971</v>
      </c>
      <c r="D317" s="18" t="s">
        <v>27</v>
      </c>
      <c r="E317" s="13" t="str">
        <f t="shared" si="5"/>
        <v>Gyurita Rita dr.</v>
      </c>
      <c r="F317" s="18" t="s">
        <v>2566</v>
      </c>
    </row>
    <row r="318" spans="1:6" ht="12" customHeight="1">
      <c r="A318" s="18" t="s">
        <v>2451</v>
      </c>
      <c r="B318" s="18" t="s">
        <v>2452</v>
      </c>
      <c r="C318" s="18" t="s">
        <v>31</v>
      </c>
      <c r="D318" s="18" t="s">
        <v>27</v>
      </c>
      <c r="E318" s="13" t="str">
        <f t="shared" si="5"/>
        <v>Habulin István dr.</v>
      </c>
      <c r="F318" s="18"/>
    </row>
    <row r="319" spans="1:6" ht="12" customHeight="1">
      <c r="A319" s="18" t="s">
        <v>1154</v>
      </c>
      <c r="B319" s="18" t="s">
        <v>1155</v>
      </c>
      <c r="C319" s="18" t="s">
        <v>375</v>
      </c>
      <c r="D319" s="18" t="s">
        <v>27</v>
      </c>
      <c r="E319" s="13" t="str">
        <f t="shared" si="5"/>
        <v>Hágelmayer Istvánné dr.</v>
      </c>
      <c r="F319" s="18"/>
    </row>
    <row r="320" spans="1:6" ht="12" customHeight="1">
      <c r="A320" s="18" t="s">
        <v>1028</v>
      </c>
      <c r="B320" s="18" t="s">
        <v>1029</v>
      </c>
      <c r="C320" s="18" t="s">
        <v>1030</v>
      </c>
      <c r="D320" s="18"/>
      <c r="E320" s="13" t="str">
        <f t="shared" si="5"/>
        <v xml:space="preserve">Hajasné dr.Borsa Dominika </v>
      </c>
      <c r="F320" s="18" t="s">
        <v>1031</v>
      </c>
    </row>
    <row r="321" spans="1:6" ht="12" customHeight="1">
      <c r="A321" s="18" t="s">
        <v>1884</v>
      </c>
      <c r="B321" s="18" t="s">
        <v>1885</v>
      </c>
      <c r="C321" s="18" t="s">
        <v>51</v>
      </c>
      <c r="D321" s="18"/>
      <c r="E321" s="13" t="str">
        <f t="shared" si="5"/>
        <v xml:space="preserve">Hajba Tamás </v>
      </c>
      <c r="F321" s="18" t="s">
        <v>1886</v>
      </c>
    </row>
    <row r="322" spans="1:6" ht="12" customHeight="1">
      <c r="A322" s="18" t="s">
        <v>3396</v>
      </c>
      <c r="B322" s="18" t="s">
        <v>3608</v>
      </c>
      <c r="C322" s="18" t="s">
        <v>539</v>
      </c>
      <c r="D322" s="18" t="s">
        <v>27</v>
      </c>
      <c r="E322" s="13" t="str">
        <f t="shared" si="5"/>
        <v>Hajdu Klára dr.</v>
      </c>
      <c r="F322" s="18"/>
    </row>
    <row r="323" spans="1:6" ht="12" customHeight="1">
      <c r="A323" s="18" t="s">
        <v>1040</v>
      </c>
      <c r="B323" s="18" t="s">
        <v>1041</v>
      </c>
      <c r="C323" s="18" t="s">
        <v>1042</v>
      </c>
      <c r="D323" s="18"/>
      <c r="E323" s="13" t="str">
        <f t="shared" si="5"/>
        <v xml:space="preserve">Halasi Melinda </v>
      </c>
      <c r="F323" s="18" t="s">
        <v>1043</v>
      </c>
    </row>
    <row r="324" spans="1:6" ht="12" customHeight="1">
      <c r="A324" s="18" t="s">
        <v>401</v>
      </c>
      <c r="B324" s="18" t="s">
        <v>402</v>
      </c>
      <c r="C324" s="18" t="s">
        <v>403</v>
      </c>
      <c r="D324" s="18"/>
      <c r="E324" s="13" t="str">
        <f t="shared" si="5"/>
        <v xml:space="preserve">Halász Irén </v>
      </c>
      <c r="F324" s="18"/>
    </row>
    <row r="325" spans="1:6" ht="12" customHeight="1">
      <c r="A325" s="18" t="s">
        <v>2145</v>
      </c>
      <c r="B325" s="18" t="s">
        <v>2146</v>
      </c>
      <c r="C325" s="18" t="s">
        <v>1975</v>
      </c>
      <c r="D325" s="18" t="s">
        <v>27</v>
      </c>
      <c r="E325" s="13" t="str">
        <f t="shared" si="5"/>
        <v>Halbritter Ernő dr.</v>
      </c>
      <c r="F325" s="18" t="s">
        <v>2147</v>
      </c>
    </row>
    <row r="326" spans="1:6" ht="12" customHeight="1">
      <c r="A326" s="18" t="s">
        <v>2190</v>
      </c>
      <c r="B326" s="18" t="s">
        <v>2191</v>
      </c>
      <c r="C326" s="18" t="s">
        <v>1185</v>
      </c>
      <c r="D326" s="18" t="s">
        <v>27</v>
      </c>
      <c r="E326" s="13" t="str">
        <f t="shared" si="5"/>
        <v>Halmágyi Győző dr.</v>
      </c>
      <c r="F326" s="18" t="s">
        <v>2192</v>
      </c>
    </row>
    <row r="327" spans="1:6" ht="12" customHeight="1">
      <c r="A327" s="18" t="s">
        <v>2067</v>
      </c>
      <c r="B327" s="18" t="s">
        <v>2068</v>
      </c>
      <c r="C327" s="18" t="s">
        <v>47</v>
      </c>
      <c r="D327" s="18" t="s">
        <v>27</v>
      </c>
      <c r="E327" s="13" t="str">
        <f t="shared" ref="E327:E390" si="7">CONCATENATE(B327," ",C327," ",D327)</f>
        <v>Halmai Gábor dr.</v>
      </c>
      <c r="F327" s="18"/>
    </row>
    <row r="328" spans="1:6" ht="12" customHeight="1">
      <c r="A328" s="18" t="s">
        <v>1355</v>
      </c>
      <c r="B328" s="18" t="s">
        <v>1356</v>
      </c>
      <c r="C328" s="18" t="s">
        <v>500</v>
      </c>
      <c r="D328" s="18"/>
      <c r="E328" s="13" t="str">
        <f t="shared" si="7"/>
        <v xml:space="preserve">Halvax Katalin </v>
      </c>
      <c r="F328" s="18" t="s">
        <v>1357</v>
      </c>
    </row>
    <row r="329" spans="1:6" ht="12" customHeight="1">
      <c r="A329" s="18" t="s">
        <v>2647</v>
      </c>
      <c r="B329" s="18" t="s">
        <v>2648</v>
      </c>
      <c r="C329" s="18" t="s">
        <v>443</v>
      </c>
      <c r="D329" s="18" t="s">
        <v>27</v>
      </c>
      <c r="E329" s="13" t="str">
        <f t="shared" si="7"/>
        <v>Hantosné Fülöp Mária dr.</v>
      </c>
      <c r="F329" s="18"/>
    </row>
    <row r="330" spans="1:6" ht="12" customHeight="1">
      <c r="A330" s="18" t="s">
        <v>2548</v>
      </c>
      <c r="B330" s="18" t="s">
        <v>2549</v>
      </c>
      <c r="C330" s="18" t="s">
        <v>234</v>
      </c>
      <c r="D330" s="18" t="s">
        <v>27</v>
      </c>
      <c r="E330" s="13" t="str">
        <f t="shared" si="7"/>
        <v>Harangozó József dr.</v>
      </c>
      <c r="F330" s="18" t="s">
        <v>2550</v>
      </c>
    </row>
    <row r="331" spans="1:6" ht="12" customHeight="1">
      <c r="A331" s="18" t="s">
        <v>1165</v>
      </c>
      <c r="B331" s="18" t="s">
        <v>1166</v>
      </c>
      <c r="C331" s="18" t="s">
        <v>43</v>
      </c>
      <c r="D331" s="18"/>
      <c r="E331" s="13" t="str">
        <f t="shared" si="7"/>
        <v xml:space="preserve">Harasztia Zoltán </v>
      </c>
      <c r="F331" s="18"/>
    </row>
    <row r="332" spans="1:6" ht="12" customHeight="1">
      <c r="A332" s="18" t="s">
        <v>604</v>
      </c>
      <c r="B332" s="18" t="s">
        <v>605</v>
      </c>
      <c r="C332" s="18" t="s">
        <v>51</v>
      </c>
      <c r="D332" s="18" t="s">
        <v>27</v>
      </c>
      <c r="E332" s="13" t="str">
        <f t="shared" si="7"/>
        <v>Hardi Tamás dr.</v>
      </c>
      <c r="F332" s="18" t="s">
        <v>606</v>
      </c>
    </row>
    <row r="333" spans="1:6" ht="12" customHeight="1">
      <c r="A333" s="18" t="s">
        <v>604</v>
      </c>
      <c r="B333" s="18" t="s">
        <v>605</v>
      </c>
      <c r="C333" s="18" t="s">
        <v>51</v>
      </c>
      <c r="D333" s="18" t="s">
        <v>27</v>
      </c>
      <c r="E333" s="13" t="str">
        <f t="shared" si="7"/>
        <v>Hardi Tamás dr.</v>
      </c>
      <c r="F333" s="18" t="s">
        <v>1345</v>
      </c>
    </row>
    <row r="334" spans="1:6" ht="12" customHeight="1">
      <c r="A334" s="18" t="s">
        <v>663</v>
      </c>
      <c r="B334" s="18" t="s">
        <v>664</v>
      </c>
      <c r="C334" s="18" t="s">
        <v>665</v>
      </c>
      <c r="D334" s="18"/>
      <c r="E334" s="13" t="str">
        <f t="shared" si="7"/>
        <v xml:space="preserve">Hardiné Magyar Tamara </v>
      </c>
      <c r="F334" s="18" t="s">
        <v>666</v>
      </c>
    </row>
    <row r="335" spans="1:6" ht="12" customHeight="1">
      <c r="A335" s="18" t="s">
        <v>1089</v>
      </c>
      <c r="B335" s="18" t="s">
        <v>1090</v>
      </c>
      <c r="C335" s="18" t="s">
        <v>908</v>
      </c>
      <c r="D335" s="18" t="s">
        <v>27</v>
      </c>
      <c r="E335" s="13" t="str">
        <f t="shared" si="7"/>
        <v>Hargitai Hajnalka dr.</v>
      </c>
      <c r="F335" s="18" t="s">
        <v>1091</v>
      </c>
    </row>
    <row r="336" spans="1:6" ht="12" customHeight="1">
      <c r="A336" s="18" t="s">
        <v>2171</v>
      </c>
      <c r="B336" s="18" t="s">
        <v>2172</v>
      </c>
      <c r="C336" s="18" t="s">
        <v>31</v>
      </c>
      <c r="D336" s="18"/>
      <c r="E336" s="13" t="str">
        <f t="shared" si="7"/>
        <v xml:space="preserve">Harmati István </v>
      </c>
      <c r="F336" s="18" t="s">
        <v>2173</v>
      </c>
    </row>
    <row r="337" spans="1:6" ht="12" customHeight="1">
      <c r="A337" s="18" t="s">
        <v>763</v>
      </c>
      <c r="B337" s="18" t="s">
        <v>764</v>
      </c>
      <c r="C337" s="18" t="s">
        <v>765</v>
      </c>
      <c r="D337" s="18"/>
      <c r="E337" s="13" t="str">
        <f t="shared" si="7"/>
        <v xml:space="preserve">Harmatiné Kamocsai Anikó </v>
      </c>
      <c r="F337" s="18"/>
    </row>
    <row r="338" spans="1:6" ht="12" customHeight="1">
      <c r="A338" s="18" t="s">
        <v>2052</v>
      </c>
      <c r="B338" s="18" t="s">
        <v>2053</v>
      </c>
      <c r="C338" s="18" t="s">
        <v>35</v>
      </c>
      <c r="D338" s="18"/>
      <c r="E338" s="13" t="str">
        <f t="shared" si="7"/>
        <v xml:space="preserve">Háromi Ferenc </v>
      </c>
      <c r="F338" s="18"/>
    </row>
    <row r="339" spans="1:6" ht="12" customHeight="1">
      <c r="A339" s="18" t="s">
        <v>2466</v>
      </c>
      <c r="B339" s="18" t="s">
        <v>2467</v>
      </c>
      <c r="C339" s="18" t="s">
        <v>51</v>
      </c>
      <c r="D339" s="18" t="s">
        <v>27</v>
      </c>
      <c r="E339" s="13" t="str">
        <f t="shared" si="7"/>
        <v>Hartványi Tamás dr.</v>
      </c>
      <c r="F339" s="18" t="s">
        <v>2468</v>
      </c>
    </row>
    <row r="340" spans="1:6" ht="12" customHeight="1">
      <c r="A340" s="18" t="s">
        <v>1149</v>
      </c>
      <c r="B340" s="18" t="s">
        <v>1150</v>
      </c>
      <c r="C340" s="18" t="s">
        <v>465</v>
      </c>
      <c r="D340" s="18"/>
      <c r="E340" s="13" t="str">
        <f t="shared" si="7"/>
        <v xml:space="preserve">Haszonitsné Jánoki Márta </v>
      </c>
      <c r="F340" s="18"/>
    </row>
    <row r="341" spans="1:6" ht="12" customHeight="1">
      <c r="A341" s="18" t="s">
        <v>755</v>
      </c>
      <c r="B341" s="18" t="s">
        <v>756</v>
      </c>
      <c r="C341" s="18" t="s">
        <v>31</v>
      </c>
      <c r="D341" s="18"/>
      <c r="E341" s="13" t="str">
        <f t="shared" si="7"/>
        <v xml:space="preserve">Hatos István </v>
      </c>
      <c r="F341" s="18" t="s">
        <v>757</v>
      </c>
    </row>
    <row r="342" spans="1:6" ht="12" customHeight="1">
      <c r="A342" s="18" t="s">
        <v>1621</v>
      </c>
      <c r="B342" s="18" t="s">
        <v>1622</v>
      </c>
      <c r="C342" s="18" t="s">
        <v>1623</v>
      </c>
      <c r="D342" s="18"/>
      <c r="E342" s="13" t="str">
        <f t="shared" si="7"/>
        <v xml:space="preserve">Hatwágner Ferenc Miklós </v>
      </c>
      <c r="F342" s="18" t="s">
        <v>1624</v>
      </c>
    </row>
    <row r="343" spans="1:6" ht="12" customHeight="1">
      <c r="A343" s="18" t="s">
        <v>1621</v>
      </c>
      <c r="B343" s="18" t="s">
        <v>1622</v>
      </c>
      <c r="C343" s="18" t="s">
        <v>1623</v>
      </c>
      <c r="D343" s="18"/>
      <c r="E343" s="13" t="str">
        <f t="shared" si="7"/>
        <v xml:space="preserve">Hatwágner Ferenc Miklós </v>
      </c>
      <c r="F343" s="18" t="s">
        <v>2458</v>
      </c>
    </row>
    <row r="344" spans="1:6" ht="12" customHeight="1">
      <c r="A344" s="18" t="s">
        <v>417</v>
      </c>
      <c r="B344" s="18" t="s">
        <v>418</v>
      </c>
      <c r="C344" s="18" t="s">
        <v>419</v>
      </c>
      <c r="D344" s="18"/>
      <c r="E344" s="13" t="str">
        <f t="shared" si="7"/>
        <v xml:space="preserve">Haui Lóránt </v>
      </c>
      <c r="F344" s="18"/>
    </row>
    <row r="345" spans="1:6" ht="12" customHeight="1">
      <c r="A345" s="18" t="s">
        <v>1235</v>
      </c>
      <c r="B345" s="18" t="s">
        <v>1236</v>
      </c>
      <c r="C345" s="18" t="s">
        <v>31</v>
      </c>
      <c r="D345" s="18"/>
      <c r="E345" s="13" t="str">
        <f t="shared" si="7"/>
        <v xml:space="preserve">Hausel István </v>
      </c>
      <c r="F345" s="18" t="s">
        <v>1237</v>
      </c>
    </row>
    <row r="346" spans="1:6" ht="12" customHeight="1">
      <c r="A346" s="18" t="s">
        <v>1235</v>
      </c>
      <c r="B346" s="18" t="s">
        <v>1236</v>
      </c>
      <c r="C346" s="18" t="s">
        <v>31</v>
      </c>
      <c r="D346" s="18"/>
      <c r="E346" s="13" t="str">
        <f t="shared" si="7"/>
        <v xml:space="preserve">Hausel István </v>
      </c>
      <c r="F346" s="18" t="s">
        <v>2293</v>
      </c>
    </row>
    <row r="347" spans="1:6" ht="12" customHeight="1">
      <c r="A347" s="18" t="s">
        <v>861</v>
      </c>
      <c r="B347" s="18" t="s">
        <v>862</v>
      </c>
      <c r="C347" s="18" t="s">
        <v>31</v>
      </c>
      <c r="D347" s="18" t="s">
        <v>27</v>
      </c>
      <c r="E347" s="13" t="str">
        <f t="shared" si="7"/>
        <v>Havas István dr.</v>
      </c>
      <c r="F347" s="18"/>
    </row>
    <row r="348" spans="1:6" ht="12" customHeight="1">
      <c r="A348" s="18" t="s">
        <v>476</v>
      </c>
      <c r="B348" s="18" t="s">
        <v>477</v>
      </c>
      <c r="C348" s="18" t="s">
        <v>43</v>
      </c>
      <c r="D348" s="18" t="s">
        <v>27</v>
      </c>
      <c r="E348" s="13" t="str">
        <f t="shared" si="7"/>
        <v>Hazafi Zoltán dr.</v>
      </c>
      <c r="F348" s="18"/>
    </row>
    <row r="349" spans="1:6" ht="12" customHeight="1">
      <c r="A349" s="18" t="s">
        <v>929</v>
      </c>
      <c r="B349" s="18" t="s">
        <v>930</v>
      </c>
      <c r="C349" s="18" t="s">
        <v>51</v>
      </c>
      <c r="D349" s="18"/>
      <c r="E349" s="13" t="str">
        <f t="shared" si="7"/>
        <v xml:space="preserve">Heckenast Tamás </v>
      </c>
      <c r="F349" s="18" t="s">
        <v>931</v>
      </c>
    </row>
    <row r="350" spans="1:6" ht="12" customHeight="1">
      <c r="A350" s="18" t="s">
        <v>221</v>
      </c>
      <c r="B350" s="18" t="s">
        <v>222</v>
      </c>
      <c r="C350" s="18" t="s">
        <v>223</v>
      </c>
      <c r="D350" s="18"/>
      <c r="E350" s="13" t="str">
        <f t="shared" si="7"/>
        <v xml:space="preserve">Hegedűs Ildikó </v>
      </c>
      <c r="F350" s="18" t="s">
        <v>224</v>
      </c>
    </row>
    <row r="351" spans="1:6" ht="12" customHeight="1">
      <c r="A351" s="18" t="s">
        <v>2659</v>
      </c>
      <c r="B351" s="18" t="s">
        <v>222</v>
      </c>
      <c r="C351" s="18" t="s">
        <v>182</v>
      </c>
      <c r="D351" s="18"/>
      <c r="E351" s="13" t="str">
        <f t="shared" si="7"/>
        <v xml:space="preserve">Hegedűs Imre </v>
      </c>
      <c r="F351" s="18"/>
    </row>
    <row r="352" spans="1:6" ht="12" customHeight="1">
      <c r="A352" s="18" t="s">
        <v>2439</v>
      </c>
      <c r="B352" s="18" t="s">
        <v>2440</v>
      </c>
      <c r="C352" s="18" t="s">
        <v>358</v>
      </c>
      <c r="D352" s="18" t="s">
        <v>27</v>
      </c>
      <c r="E352" s="13" t="str">
        <f t="shared" si="7"/>
        <v>Hegedüs Rozália dr.</v>
      </c>
      <c r="F352" s="18"/>
    </row>
    <row r="353" spans="1:6" ht="12" customHeight="1">
      <c r="A353" s="18" t="s">
        <v>2116</v>
      </c>
      <c r="B353" s="18" t="s">
        <v>290</v>
      </c>
      <c r="C353" s="18" t="s">
        <v>268</v>
      </c>
      <c r="D353" s="18"/>
      <c r="E353" s="13" t="str">
        <f t="shared" si="7"/>
        <v xml:space="preserve">Hegyi Attila </v>
      </c>
      <c r="F353" s="18"/>
    </row>
    <row r="354" spans="1:6" ht="12" customHeight="1">
      <c r="A354" s="18" t="s">
        <v>2520</v>
      </c>
      <c r="B354" s="18" t="s">
        <v>290</v>
      </c>
      <c r="C354" s="18" t="s">
        <v>26</v>
      </c>
      <c r="D354" s="18"/>
      <c r="E354" s="13" t="str">
        <f t="shared" si="7"/>
        <v xml:space="preserve">Hegyi Csaba </v>
      </c>
      <c r="F354" s="18" t="s">
        <v>2521</v>
      </c>
    </row>
    <row r="355" spans="1:6" ht="12" customHeight="1">
      <c r="A355" s="18" t="s">
        <v>289</v>
      </c>
      <c r="B355" s="18" t="s">
        <v>290</v>
      </c>
      <c r="C355" s="18" t="s">
        <v>172</v>
      </c>
      <c r="D355" s="18"/>
      <c r="E355" s="13" t="str">
        <f t="shared" si="7"/>
        <v xml:space="preserve">Hegyi Pál </v>
      </c>
      <c r="F355" s="18" t="s">
        <v>291</v>
      </c>
    </row>
    <row r="356" spans="1:6" ht="12" customHeight="1">
      <c r="A356" s="18" t="s">
        <v>2421</v>
      </c>
      <c r="B356" s="18" t="s">
        <v>2422</v>
      </c>
      <c r="C356" s="18" t="s">
        <v>2423</v>
      </c>
      <c r="D356" s="18"/>
      <c r="E356" s="13" t="str">
        <f t="shared" si="7"/>
        <v xml:space="preserve">Hennel Georgina </v>
      </c>
      <c r="F356" s="18"/>
    </row>
    <row r="357" spans="1:6" ht="12" customHeight="1">
      <c r="A357" s="18" t="s">
        <v>1222</v>
      </c>
      <c r="B357" s="18" t="s">
        <v>1223</v>
      </c>
      <c r="C357" s="18" t="s">
        <v>128</v>
      </c>
      <c r="D357" s="18" t="s">
        <v>27</v>
      </c>
      <c r="E357" s="13" t="str">
        <f t="shared" si="7"/>
        <v>Héray Tibor dr.</v>
      </c>
      <c r="F357" s="18" t="s">
        <v>1224</v>
      </c>
    </row>
    <row r="358" spans="1:6" ht="12" customHeight="1">
      <c r="A358" s="18" t="s">
        <v>1222</v>
      </c>
      <c r="B358" s="18" t="s">
        <v>1223</v>
      </c>
      <c r="C358" s="18" t="s">
        <v>128</v>
      </c>
      <c r="D358" s="18" t="s">
        <v>27</v>
      </c>
      <c r="E358" s="13" t="str">
        <f t="shared" si="7"/>
        <v>Héray Tibor dr.</v>
      </c>
      <c r="F358" s="18" t="s">
        <v>1272</v>
      </c>
    </row>
    <row r="359" spans="1:6" ht="12" customHeight="1">
      <c r="A359" s="18" t="s">
        <v>134</v>
      </c>
      <c r="B359" s="18" t="s">
        <v>135</v>
      </c>
      <c r="C359" s="18" t="s">
        <v>94</v>
      </c>
      <c r="D359" s="18"/>
      <c r="E359" s="13" t="str">
        <f t="shared" si="7"/>
        <v xml:space="preserve">Herczeg Géza </v>
      </c>
      <c r="F359" s="18" t="s">
        <v>136</v>
      </c>
    </row>
    <row r="360" spans="1:6" ht="12" customHeight="1">
      <c r="A360" s="18" t="s">
        <v>134</v>
      </c>
      <c r="B360" s="18" t="s">
        <v>135</v>
      </c>
      <c r="C360" s="18" t="s">
        <v>94</v>
      </c>
      <c r="D360" s="18"/>
      <c r="E360" s="13" t="str">
        <f t="shared" si="7"/>
        <v xml:space="preserve">Herczeg Géza </v>
      </c>
      <c r="F360" s="18" t="s">
        <v>1057</v>
      </c>
    </row>
    <row r="361" spans="1:6" ht="12" customHeight="1">
      <c r="A361" s="18" t="s">
        <v>2210</v>
      </c>
      <c r="B361" s="18" t="s">
        <v>2211</v>
      </c>
      <c r="C361" s="18" t="s">
        <v>1407</v>
      </c>
      <c r="D361" s="18" t="s">
        <v>27</v>
      </c>
      <c r="E361" s="13" t="str">
        <f t="shared" si="7"/>
        <v>Herédi Erika dr.</v>
      </c>
      <c r="F361" s="18" t="s">
        <v>2212</v>
      </c>
    </row>
    <row r="362" spans="1:6" ht="12" customHeight="1">
      <c r="A362" s="18" t="s">
        <v>2417</v>
      </c>
      <c r="B362" s="18" t="s">
        <v>2418</v>
      </c>
      <c r="C362" s="18" t="s">
        <v>386</v>
      </c>
      <c r="D362" s="18"/>
      <c r="E362" s="13" t="str">
        <f t="shared" si="7"/>
        <v xml:space="preserve">Hermán-Pető Ágnes </v>
      </c>
      <c r="F362" s="18"/>
    </row>
    <row r="363" spans="1:6" ht="12" customHeight="1">
      <c r="A363" s="18" t="s">
        <v>1495</v>
      </c>
      <c r="B363" s="18" t="s">
        <v>1496</v>
      </c>
      <c r="C363" s="18" t="s">
        <v>51</v>
      </c>
      <c r="D363" s="18" t="s">
        <v>27</v>
      </c>
      <c r="E363" s="13" t="str">
        <f t="shared" si="7"/>
        <v>Hetényi Tamás dr.</v>
      </c>
      <c r="F363" s="18"/>
    </row>
    <row r="364" spans="1:6" ht="12" customHeight="1">
      <c r="A364" s="18" t="s">
        <v>1681</v>
      </c>
      <c r="B364" s="18" t="s">
        <v>1682</v>
      </c>
      <c r="C364" s="18" t="s">
        <v>152</v>
      </c>
      <c r="D364" s="18" t="s">
        <v>27</v>
      </c>
      <c r="E364" s="13" t="str">
        <f t="shared" si="7"/>
        <v>Hetesi Zsolt dr.</v>
      </c>
      <c r="F364" s="18"/>
    </row>
    <row r="365" spans="1:6" ht="12" customHeight="1">
      <c r="A365" s="18" t="s">
        <v>2669</v>
      </c>
      <c r="B365" s="18" t="s">
        <v>2456</v>
      </c>
      <c r="C365" s="18" t="s">
        <v>72</v>
      </c>
      <c r="D365" s="18"/>
      <c r="E365" s="13" t="str">
        <f t="shared" si="7"/>
        <v xml:space="preserve">Hidvégi Béla </v>
      </c>
      <c r="F365" s="18"/>
    </row>
    <row r="366" spans="1:6" ht="12" customHeight="1">
      <c r="A366" s="18" t="s">
        <v>2455</v>
      </c>
      <c r="B366" s="18" t="s">
        <v>2456</v>
      </c>
      <c r="C366" s="18" t="s">
        <v>2457</v>
      </c>
      <c r="D366" s="18"/>
      <c r="E366" s="13" t="str">
        <f t="shared" si="7"/>
        <v xml:space="preserve">Hidvégi Timót </v>
      </c>
      <c r="F366" s="18"/>
    </row>
    <row r="367" spans="1:6" ht="12" customHeight="1">
      <c r="A367" s="18" t="s">
        <v>1980</v>
      </c>
      <c r="B367" s="18" t="s">
        <v>1981</v>
      </c>
      <c r="C367" s="18" t="s">
        <v>165</v>
      </c>
      <c r="D367" s="18" t="s">
        <v>27</v>
      </c>
      <c r="E367" s="13" t="str">
        <f t="shared" si="7"/>
        <v>Hirkó Bálint dr.</v>
      </c>
      <c r="F367" s="18" t="s">
        <v>1982</v>
      </c>
    </row>
    <row r="368" spans="1:6" ht="12" customHeight="1">
      <c r="A368" s="18" t="s">
        <v>174</v>
      </c>
      <c r="B368" s="18" t="s">
        <v>175</v>
      </c>
      <c r="C368" s="18" t="s">
        <v>98</v>
      </c>
      <c r="D368" s="18" t="s">
        <v>27</v>
      </c>
      <c r="E368" s="13" t="str">
        <f t="shared" si="7"/>
        <v>Hodossy László dr.</v>
      </c>
      <c r="F368" s="18" t="s">
        <v>176</v>
      </c>
    </row>
    <row r="369" spans="1:6" ht="12" customHeight="1">
      <c r="A369" s="18" t="s">
        <v>1788</v>
      </c>
      <c r="B369" s="18" t="s">
        <v>1789</v>
      </c>
      <c r="C369" s="18" t="s">
        <v>1790</v>
      </c>
      <c r="D369" s="18"/>
      <c r="E369" s="13" t="str">
        <f t="shared" si="7"/>
        <v xml:space="preserve">Hofer Mara dr </v>
      </c>
      <c r="F369" s="18"/>
    </row>
    <row r="370" spans="1:6" ht="12" customHeight="1">
      <c r="A370" s="18" t="s">
        <v>723</v>
      </c>
      <c r="B370" s="18" t="s">
        <v>724</v>
      </c>
      <c r="C370" s="18" t="s">
        <v>106</v>
      </c>
      <c r="D370" s="18" t="s">
        <v>27</v>
      </c>
      <c r="E370" s="13" t="str">
        <f t="shared" si="7"/>
        <v>Holló Péter dr.</v>
      </c>
      <c r="F370" s="18" t="s">
        <v>725</v>
      </c>
    </row>
    <row r="371" spans="1:6" ht="12" customHeight="1">
      <c r="A371" s="18" t="s">
        <v>2640</v>
      </c>
      <c r="B371" s="18" t="s">
        <v>2641</v>
      </c>
      <c r="C371" s="18" t="s">
        <v>353</v>
      </c>
      <c r="D371" s="18"/>
      <c r="E371" s="13" t="str">
        <f t="shared" si="7"/>
        <v xml:space="preserve">Holy Ákos </v>
      </c>
      <c r="F371" s="18"/>
    </row>
    <row r="372" spans="1:6" ht="12" customHeight="1">
      <c r="A372" s="18" t="s">
        <v>770</v>
      </c>
      <c r="B372" s="18" t="s">
        <v>771</v>
      </c>
      <c r="C372" s="18" t="s">
        <v>772</v>
      </c>
      <c r="D372" s="18" t="s">
        <v>27</v>
      </c>
      <c r="E372" s="13" t="str">
        <f t="shared" si="7"/>
        <v>Homonnai Bendegúz dr.</v>
      </c>
      <c r="F372" s="18"/>
    </row>
    <row r="373" spans="1:6" ht="12" customHeight="1">
      <c r="A373" s="18" t="s">
        <v>531</v>
      </c>
      <c r="B373" s="18" t="s">
        <v>532</v>
      </c>
      <c r="C373" s="18" t="s">
        <v>234</v>
      </c>
      <c r="D373" s="18"/>
      <c r="E373" s="13" t="str">
        <f t="shared" si="7"/>
        <v xml:space="preserve">Honfy József </v>
      </c>
      <c r="F373" s="18" t="s">
        <v>533</v>
      </c>
    </row>
    <row r="374" spans="1:6" ht="12" customHeight="1">
      <c r="A374" s="18" t="s">
        <v>531</v>
      </c>
      <c r="B374" s="18" t="s">
        <v>532</v>
      </c>
      <c r="C374" s="18" t="s">
        <v>234</v>
      </c>
      <c r="D374" s="18"/>
      <c r="E374" s="13" t="str">
        <f t="shared" si="7"/>
        <v xml:space="preserve">Honfy József </v>
      </c>
      <c r="F374" s="18" t="s">
        <v>2188</v>
      </c>
    </row>
    <row r="375" spans="1:6" ht="12" customHeight="1">
      <c r="A375" s="18" t="s">
        <v>2685</v>
      </c>
      <c r="B375" s="18" t="s">
        <v>2686</v>
      </c>
      <c r="C375" s="18" t="s">
        <v>26</v>
      </c>
      <c r="D375" s="18"/>
      <c r="E375" s="13" t="str">
        <f t="shared" si="7"/>
        <v xml:space="preserve">Hontvári Csaba </v>
      </c>
      <c r="F375" s="18"/>
    </row>
    <row r="376" spans="1:6" ht="12" customHeight="1">
      <c r="A376" s="18" t="s">
        <v>601</v>
      </c>
      <c r="B376" s="18" t="s">
        <v>602</v>
      </c>
      <c r="C376" s="18" t="s">
        <v>250</v>
      </c>
      <c r="D376" s="18" t="s">
        <v>27</v>
      </c>
      <c r="E376" s="13" t="str">
        <f t="shared" si="7"/>
        <v>Honvári János dr.</v>
      </c>
      <c r="F376" s="18" t="s">
        <v>603</v>
      </c>
    </row>
    <row r="377" spans="1:6" ht="12" customHeight="1">
      <c r="A377" s="18" t="s">
        <v>1537</v>
      </c>
      <c r="B377" s="18" t="s">
        <v>602</v>
      </c>
      <c r="C377" s="18" t="s">
        <v>250</v>
      </c>
      <c r="D377" s="18" t="s">
        <v>381</v>
      </c>
      <c r="E377" s="13" t="str">
        <f t="shared" si="7"/>
        <v>Honvári János ifj.</v>
      </c>
      <c r="F377" s="18" t="s">
        <v>1538</v>
      </c>
    </row>
    <row r="378" spans="1:6" ht="12" customHeight="1">
      <c r="A378" s="18" t="s">
        <v>822</v>
      </c>
      <c r="B378" s="18" t="s">
        <v>823</v>
      </c>
      <c r="C378" s="18" t="s">
        <v>824</v>
      </c>
      <c r="D378" s="18"/>
      <c r="E378" s="13" t="str">
        <f t="shared" si="7"/>
        <v xml:space="preserve">Hornung Jenőné </v>
      </c>
      <c r="F378" s="18"/>
    </row>
    <row r="379" spans="1:6" ht="12" customHeight="1">
      <c r="A379" s="18" t="s">
        <v>2621</v>
      </c>
      <c r="B379" s="18" t="s">
        <v>2622</v>
      </c>
      <c r="C379" s="18" t="s">
        <v>2370</v>
      </c>
      <c r="D379" s="18" t="s">
        <v>27</v>
      </c>
      <c r="E379" s="13" t="str">
        <f t="shared" si="7"/>
        <v>Hornyák Margit dr.</v>
      </c>
      <c r="F379" s="18"/>
    </row>
    <row r="380" spans="1:6" ht="12" customHeight="1">
      <c r="A380" s="18" t="s">
        <v>1812</v>
      </c>
      <c r="B380" s="18" t="s">
        <v>1813</v>
      </c>
      <c r="C380" s="18" t="s">
        <v>35</v>
      </c>
      <c r="D380" s="18" t="s">
        <v>27</v>
      </c>
      <c r="E380" s="13" t="str">
        <f t="shared" si="7"/>
        <v>Horvát Ferenc dr.</v>
      </c>
      <c r="F380" s="18" t="s">
        <v>1814</v>
      </c>
    </row>
    <row r="381" spans="1:6" ht="12" customHeight="1">
      <c r="A381" s="18" t="s">
        <v>1812</v>
      </c>
      <c r="B381" s="18" t="s">
        <v>1813</v>
      </c>
      <c r="C381" s="18" t="s">
        <v>35</v>
      </c>
      <c r="D381" s="18" t="s">
        <v>27</v>
      </c>
      <c r="E381" s="13" t="str">
        <f t="shared" si="7"/>
        <v>Horvát Ferenc dr.</v>
      </c>
      <c r="F381" s="18" t="s">
        <v>2294</v>
      </c>
    </row>
    <row r="382" spans="1:6" ht="12" customHeight="1">
      <c r="A382" s="18" t="s">
        <v>1238</v>
      </c>
      <c r="B382" s="18" t="s">
        <v>46</v>
      </c>
      <c r="C382" s="18" t="s">
        <v>274</v>
      </c>
      <c r="D382" s="18"/>
      <c r="E382" s="13" t="str">
        <f t="shared" si="7"/>
        <v xml:space="preserve">Horváth András </v>
      </c>
      <c r="F382" s="18" t="s">
        <v>1239</v>
      </c>
    </row>
    <row r="383" spans="1:6" ht="12" customHeight="1">
      <c r="A383" s="18" t="s">
        <v>579</v>
      </c>
      <c r="B383" s="18" t="s">
        <v>46</v>
      </c>
      <c r="C383" s="18" t="s">
        <v>274</v>
      </c>
      <c r="D383" s="18" t="s">
        <v>27</v>
      </c>
      <c r="E383" s="13" t="str">
        <f t="shared" si="7"/>
        <v>Horváth András dr.</v>
      </c>
      <c r="F383" s="18" t="s">
        <v>580</v>
      </c>
    </row>
    <row r="384" spans="1:6" ht="12" customHeight="1">
      <c r="A384" s="18" t="s">
        <v>579</v>
      </c>
      <c r="B384" s="18" t="s">
        <v>46</v>
      </c>
      <c r="C384" s="18" t="s">
        <v>274</v>
      </c>
      <c r="D384" s="18" t="s">
        <v>27</v>
      </c>
      <c r="E384" s="13" t="str">
        <f t="shared" si="7"/>
        <v>Horváth András dr.</v>
      </c>
      <c r="F384" s="18" t="s">
        <v>2189</v>
      </c>
    </row>
    <row r="385" spans="1:6" ht="12" customHeight="1">
      <c r="A385" s="18" t="s">
        <v>1305</v>
      </c>
      <c r="B385" s="18" t="s">
        <v>46</v>
      </c>
      <c r="C385" s="18" t="s">
        <v>268</v>
      </c>
      <c r="D385" s="18"/>
      <c r="E385" s="13" t="str">
        <f t="shared" si="7"/>
        <v xml:space="preserve">Horváth Attila </v>
      </c>
      <c r="F385" s="18" t="s">
        <v>1306</v>
      </c>
    </row>
    <row r="386" spans="1:6" ht="12" customHeight="1">
      <c r="A386" s="18" t="s">
        <v>1935</v>
      </c>
      <c r="B386" s="18" t="s">
        <v>46</v>
      </c>
      <c r="C386" s="18" t="s">
        <v>261</v>
      </c>
      <c r="D386" s="18" t="s">
        <v>27</v>
      </c>
      <c r="E386" s="13" t="str">
        <f t="shared" si="7"/>
        <v>Horváth Balázs dr.</v>
      </c>
      <c r="F386" s="18" t="s">
        <v>1936</v>
      </c>
    </row>
    <row r="387" spans="1:6" ht="12" customHeight="1">
      <c r="A387" s="18" t="s">
        <v>2165</v>
      </c>
      <c r="B387" s="18" t="s">
        <v>46</v>
      </c>
      <c r="C387" s="18" t="s">
        <v>261</v>
      </c>
      <c r="D387" s="18" t="s">
        <v>27</v>
      </c>
      <c r="E387" s="13" t="str">
        <f t="shared" si="7"/>
        <v>Horváth Balázs dr.</v>
      </c>
      <c r="F387" s="18" t="s">
        <v>2166</v>
      </c>
    </row>
    <row r="388" spans="1:6" ht="12" customHeight="1">
      <c r="A388" s="18" t="s">
        <v>407</v>
      </c>
      <c r="B388" s="18" t="s">
        <v>46</v>
      </c>
      <c r="C388" s="18" t="s">
        <v>408</v>
      </c>
      <c r="D388" s="18"/>
      <c r="E388" s="13" t="str">
        <f t="shared" si="7"/>
        <v xml:space="preserve">Horváth Barnabás </v>
      </c>
      <c r="F388" s="18"/>
    </row>
    <row r="389" spans="1:6" ht="12" customHeight="1">
      <c r="A389" s="18" t="s">
        <v>45</v>
      </c>
      <c r="B389" s="18" t="s">
        <v>46</v>
      </c>
      <c r="C389" s="18" t="s">
        <v>47</v>
      </c>
      <c r="D389" s="18"/>
      <c r="E389" s="13" t="str">
        <f t="shared" si="7"/>
        <v xml:space="preserve">Horváth Gábor </v>
      </c>
      <c r="F389" s="18" t="s">
        <v>48</v>
      </c>
    </row>
    <row r="390" spans="1:6" ht="12" customHeight="1">
      <c r="A390" s="18" t="s">
        <v>2200</v>
      </c>
      <c r="B390" s="18" t="s">
        <v>46</v>
      </c>
      <c r="C390" s="18" t="s">
        <v>47</v>
      </c>
      <c r="D390" s="18"/>
      <c r="E390" s="13" t="str">
        <f t="shared" si="7"/>
        <v xml:space="preserve">Horváth Gábor </v>
      </c>
      <c r="F390" s="18" t="s">
        <v>2201</v>
      </c>
    </row>
    <row r="391" spans="1:6" ht="12" customHeight="1">
      <c r="A391" s="18" t="s">
        <v>1597</v>
      </c>
      <c r="B391" s="18" t="s">
        <v>46</v>
      </c>
      <c r="C391" s="18" t="s">
        <v>546</v>
      </c>
      <c r="D391" s="18" t="s">
        <v>27</v>
      </c>
      <c r="E391" s="13" t="str">
        <f t="shared" ref="E391:E455" si="8">CONCATENATE(B391," ",C391," ",D391)</f>
        <v>Horváth Gergely dr.</v>
      </c>
      <c r="F391" s="18" t="s">
        <v>1598</v>
      </c>
    </row>
    <row r="392" spans="1:6" ht="12" customHeight="1">
      <c r="A392" s="18" t="s">
        <v>1099</v>
      </c>
      <c r="B392" s="18" t="s">
        <v>46</v>
      </c>
      <c r="C392" s="18" t="s">
        <v>1100</v>
      </c>
      <c r="D392" s="18"/>
      <c r="E392" s="13" t="str">
        <f t="shared" si="8"/>
        <v xml:space="preserve">Horváth Gyuláné </v>
      </c>
      <c r="F392" s="18" t="s">
        <v>1101</v>
      </c>
    </row>
    <row r="393" spans="1:6" ht="12" customHeight="1">
      <c r="A393" s="18" t="s">
        <v>181</v>
      </c>
      <c r="B393" s="18" t="s">
        <v>46</v>
      </c>
      <c r="C393" s="18" t="s">
        <v>182</v>
      </c>
      <c r="D393" s="18" t="s">
        <v>27</v>
      </c>
      <c r="E393" s="13" t="str">
        <f t="shared" si="8"/>
        <v>Horváth Imre dr.</v>
      </c>
      <c r="F393" s="18" t="s">
        <v>183</v>
      </c>
    </row>
    <row r="394" spans="1:6" ht="12" customHeight="1">
      <c r="A394" s="18" t="s">
        <v>167</v>
      </c>
      <c r="B394" s="18" t="s">
        <v>46</v>
      </c>
      <c r="C394" s="18" t="s">
        <v>168</v>
      </c>
      <c r="D394" s="18"/>
      <c r="E394" s="13" t="str">
        <f t="shared" si="8"/>
        <v xml:space="preserve">Horváth Imréné </v>
      </c>
      <c r="F394" s="18" t="s">
        <v>169</v>
      </c>
    </row>
    <row r="395" spans="1:6" ht="12" customHeight="1">
      <c r="A395" s="18" t="s">
        <v>2358</v>
      </c>
      <c r="B395" s="18" t="s">
        <v>46</v>
      </c>
      <c r="C395" s="18" t="s">
        <v>234</v>
      </c>
      <c r="D395" s="18" t="s">
        <v>27</v>
      </c>
      <c r="E395" s="13" t="str">
        <f t="shared" si="8"/>
        <v>Horváth József dr.</v>
      </c>
      <c r="F395" s="18"/>
    </row>
    <row r="396" spans="1:6" ht="12" customHeight="1">
      <c r="A396" s="18" t="s">
        <v>1519</v>
      </c>
      <c r="B396" s="18" t="s">
        <v>46</v>
      </c>
      <c r="C396" s="18" t="s">
        <v>583</v>
      </c>
      <c r="D396" s="18" t="s">
        <v>27</v>
      </c>
      <c r="E396" s="13" t="str">
        <f t="shared" si="8"/>
        <v>Horváth Károly dr.</v>
      </c>
      <c r="F396" s="18" t="s">
        <v>1520</v>
      </c>
    </row>
    <row r="397" spans="1:6" ht="12" customHeight="1">
      <c r="A397" s="18" t="s">
        <v>1116</v>
      </c>
      <c r="B397" s="18" t="s">
        <v>46</v>
      </c>
      <c r="C397" s="18" t="s">
        <v>1117</v>
      </c>
      <c r="D397" s="18"/>
      <c r="E397" s="13" t="str">
        <f t="shared" si="8"/>
        <v xml:space="preserve">Horváth Kinga </v>
      </c>
      <c r="F397" s="18"/>
    </row>
    <row r="398" spans="1:6" ht="12" customHeight="1">
      <c r="A398" s="18" t="s">
        <v>685</v>
      </c>
      <c r="B398" s="18" t="s">
        <v>46</v>
      </c>
      <c r="C398" s="18" t="s">
        <v>106</v>
      </c>
      <c r="D398" s="18" t="s">
        <v>27</v>
      </c>
      <c r="E398" s="13" t="str">
        <f t="shared" si="8"/>
        <v>Horváth Péter dr.</v>
      </c>
      <c r="F398" s="18" t="s">
        <v>686</v>
      </c>
    </row>
    <row r="399" spans="1:6" ht="12" customHeight="1">
      <c r="A399" s="18" t="s">
        <v>2429</v>
      </c>
      <c r="B399" s="18" t="s">
        <v>46</v>
      </c>
      <c r="C399" s="18" t="s">
        <v>106</v>
      </c>
      <c r="D399" s="18" t="s">
        <v>27</v>
      </c>
      <c r="E399" s="13" t="str">
        <f t="shared" si="8"/>
        <v>Horváth Péter dr.</v>
      </c>
      <c r="F399" s="18"/>
    </row>
    <row r="400" spans="1:6" ht="12" customHeight="1">
      <c r="A400" s="18" t="s">
        <v>239</v>
      </c>
      <c r="B400" s="18" t="s">
        <v>46</v>
      </c>
      <c r="C400" s="18" t="s">
        <v>240</v>
      </c>
      <c r="D400" s="18"/>
      <c r="E400" s="13" t="str">
        <f t="shared" si="8"/>
        <v xml:space="preserve">Horváth Richárd </v>
      </c>
      <c r="F400" s="18" t="s">
        <v>241</v>
      </c>
    </row>
    <row r="401" spans="1:6" ht="12" customHeight="1">
      <c r="A401" s="18" t="s">
        <v>1211</v>
      </c>
      <c r="B401" s="18" t="s">
        <v>46</v>
      </c>
      <c r="C401" s="18" t="s">
        <v>979</v>
      </c>
      <c r="D401" s="18"/>
      <c r="E401" s="13" t="str">
        <f t="shared" si="8"/>
        <v xml:space="preserve">Horváth Róbert </v>
      </c>
      <c r="F401" s="18" t="s">
        <v>1212</v>
      </c>
    </row>
    <row r="402" spans="1:6" ht="12" customHeight="1">
      <c r="A402" s="18" t="s">
        <v>2348</v>
      </c>
      <c r="B402" s="18" t="s">
        <v>46</v>
      </c>
      <c r="C402" s="18" t="s">
        <v>2349</v>
      </c>
      <c r="D402" s="18"/>
      <c r="E402" s="13" t="str">
        <f t="shared" si="8"/>
        <v xml:space="preserve">Horváth Roberta </v>
      </c>
      <c r="F402" s="18"/>
    </row>
    <row r="403" spans="1:6" ht="12" customHeight="1">
      <c r="A403" s="18" t="s">
        <v>1105</v>
      </c>
      <c r="B403" s="18" t="s">
        <v>46</v>
      </c>
      <c r="C403" s="18" t="s">
        <v>394</v>
      </c>
      <c r="D403" s="18"/>
      <c r="E403" s="13" t="str">
        <f t="shared" si="8"/>
        <v xml:space="preserve">Horváth Sándor </v>
      </c>
      <c r="F403" s="18"/>
    </row>
    <row r="404" spans="1:6" ht="12" customHeight="1">
      <c r="A404" s="18" t="s">
        <v>1006</v>
      </c>
      <c r="B404" s="18" t="s">
        <v>46</v>
      </c>
      <c r="C404" s="18" t="s">
        <v>51</v>
      </c>
      <c r="D404" s="18"/>
      <c r="E404" s="13" t="str">
        <f t="shared" si="8"/>
        <v xml:space="preserve">Horváth Tamás </v>
      </c>
      <c r="F404" s="18" t="s">
        <v>1007</v>
      </c>
    </row>
    <row r="405" spans="1:6" ht="12" customHeight="1">
      <c r="A405" s="18" t="s">
        <v>2331</v>
      </c>
      <c r="B405" s="18" t="s">
        <v>46</v>
      </c>
      <c r="C405" s="18" t="s">
        <v>51</v>
      </c>
      <c r="D405" s="18"/>
      <c r="E405" s="13" t="str">
        <f t="shared" si="8"/>
        <v xml:space="preserve">Horváth Tamás </v>
      </c>
      <c r="F405" s="18" t="s">
        <v>2332</v>
      </c>
    </row>
    <row r="406" spans="1:6" ht="12" customHeight="1">
      <c r="A406" s="18" t="s">
        <v>879</v>
      </c>
      <c r="B406" s="18" t="s">
        <v>46</v>
      </c>
      <c r="C406" s="18" t="s">
        <v>43</v>
      </c>
      <c r="D406" s="18" t="s">
        <v>27</v>
      </c>
      <c r="E406" s="13" t="str">
        <f t="shared" si="8"/>
        <v>Horváth Zoltán dr.</v>
      </c>
      <c r="F406" s="18" t="s">
        <v>880</v>
      </c>
    </row>
    <row r="407" spans="1:6" ht="12" customHeight="1">
      <c r="A407" s="18" t="s">
        <v>707</v>
      </c>
      <c r="B407" s="18" t="s">
        <v>46</v>
      </c>
      <c r="C407" s="18" t="s">
        <v>152</v>
      </c>
      <c r="D407" s="18"/>
      <c r="E407" s="13" t="str">
        <f t="shared" si="8"/>
        <v xml:space="preserve">Horváth Zsolt </v>
      </c>
      <c r="F407" s="18" t="s">
        <v>708</v>
      </c>
    </row>
    <row r="408" spans="1:6" ht="12" customHeight="1">
      <c r="A408" s="18" t="s">
        <v>1294</v>
      </c>
      <c r="B408" s="18" t="s">
        <v>46</v>
      </c>
      <c r="C408" s="18" t="s">
        <v>152</v>
      </c>
      <c r="D408" s="18"/>
      <c r="E408" s="13" t="str">
        <f t="shared" si="8"/>
        <v xml:space="preserve">Horváth Zsolt </v>
      </c>
      <c r="F408" s="18" t="s">
        <v>1295</v>
      </c>
    </row>
    <row r="409" spans="1:6" ht="12" customHeight="1">
      <c r="A409" s="18" t="s">
        <v>2593</v>
      </c>
      <c r="B409" s="18" t="s">
        <v>2594</v>
      </c>
      <c r="C409" s="18" t="s">
        <v>51</v>
      </c>
      <c r="D409" s="18"/>
      <c r="E409" s="13" t="str">
        <f t="shared" si="8"/>
        <v xml:space="preserve">Horváth I. Tamás </v>
      </c>
      <c r="F409" s="18" t="s">
        <v>2595</v>
      </c>
    </row>
    <row r="410" spans="1:6" ht="12" customHeight="1">
      <c r="A410" s="18" t="s">
        <v>2432</v>
      </c>
      <c r="B410" s="18" t="s">
        <v>2433</v>
      </c>
      <c r="C410" s="18" t="s">
        <v>782</v>
      </c>
      <c r="D410" s="18"/>
      <c r="E410" s="13" t="str">
        <f t="shared" si="8"/>
        <v xml:space="preserve">Horváthné Dezsö Zsuzsanna </v>
      </c>
      <c r="F410" s="18"/>
    </row>
    <row r="411" spans="1:6" ht="12" customHeight="1">
      <c r="A411" s="18" t="s">
        <v>1102</v>
      </c>
      <c r="B411" s="18" t="s">
        <v>1103</v>
      </c>
      <c r="C411" s="18" t="s">
        <v>303</v>
      </c>
      <c r="D411" s="18"/>
      <c r="E411" s="13" t="str">
        <f t="shared" si="8"/>
        <v xml:space="preserve">Horváthné Korinek Judit </v>
      </c>
      <c r="F411" s="18" t="s">
        <v>1104</v>
      </c>
    </row>
    <row r="412" spans="1:6" ht="12" customHeight="1">
      <c r="A412" s="18" t="s">
        <v>638</v>
      </c>
      <c r="B412" s="18" t="s">
        <v>639</v>
      </c>
      <c r="C412" s="18" t="s">
        <v>261</v>
      </c>
      <c r="D412" s="18" t="s">
        <v>27</v>
      </c>
      <c r="E412" s="13" t="str">
        <f t="shared" si="8"/>
        <v>Horváthy Balázs dr.</v>
      </c>
      <c r="F412" s="18" t="s">
        <v>640</v>
      </c>
    </row>
    <row r="413" spans="1:6" ht="12" customHeight="1">
      <c r="A413" s="18" t="s">
        <v>2265</v>
      </c>
      <c r="B413" s="18" t="s">
        <v>2266</v>
      </c>
      <c r="C413" s="18" t="s">
        <v>47</v>
      </c>
      <c r="D413" s="18" t="s">
        <v>27</v>
      </c>
      <c r="E413" s="13" t="str">
        <f t="shared" si="8"/>
        <v>Hulkó Gábor dr.</v>
      </c>
      <c r="F413" s="18" t="s">
        <v>2267</v>
      </c>
    </row>
    <row r="414" spans="1:6" ht="12" customHeight="1">
      <c r="A414" s="18" t="s">
        <v>2133</v>
      </c>
      <c r="B414" s="18" t="s">
        <v>2134</v>
      </c>
      <c r="C414" s="18" t="s">
        <v>182</v>
      </c>
      <c r="D414" s="18"/>
      <c r="E414" s="13" t="str">
        <f t="shared" si="8"/>
        <v xml:space="preserve">Hurtik Imre </v>
      </c>
      <c r="F414" s="18"/>
    </row>
    <row r="415" spans="1:6" ht="12" customHeight="1">
      <c r="A415" s="18" t="s">
        <v>2561</v>
      </c>
      <c r="B415" s="18" t="s">
        <v>2562</v>
      </c>
      <c r="C415" s="18" t="s">
        <v>106</v>
      </c>
      <c r="D415" s="18" t="s">
        <v>27</v>
      </c>
      <c r="E415" s="13" t="str">
        <f t="shared" si="8"/>
        <v>Huszka Péter dr.</v>
      </c>
      <c r="F415" s="18" t="s">
        <v>2563</v>
      </c>
    </row>
    <row r="416" spans="1:6" ht="12" customHeight="1">
      <c r="A416" s="18" t="s">
        <v>589</v>
      </c>
      <c r="B416" s="18" t="s">
        <v>590</v>
      </c>
      <c r="C416" s="18" t="s">
        <v>500</v>
      </c>
      <c r="D416" s="18"/>
      <c r="E416" s="13" t="str">
        <f t="shared" si="8"/>
        <v xml:space="preserve">Hutflesz Katalin </v>
      </c>
      <c r="F416" s="18" t="s">
        <v>591</v>
      </c>
    </row>
    <row r="417" spans="1:6" ht="12" customHeight="1">
      <c r="A417" s="18" t="s">
        <v>398</v>
      </c>
      <c r="B417" s="18" t="s">
        <v>399</v>
      </c>
      <c r="C417" s="18" t="s">
        <v>400</v>
      </c>
      <c r="D417" s="18"/>
      <c r="E417" s="13" t="str">
        <f t="shared" si="8"/>
        <v xml:space="preserve">Hübler János Mihály </v>
      </c>
      <c r="F417" s="18"/>
    </row>
    <row r="418" spans="1:6" ht="12" customHeight="1">
      <c r="A418" s="18" t="s">
        <v>1825</v>
      </c>
      <c r="B418" s="18" t="s">
        <v>1826</v>
      </c>
      <c r="C418" s="18" t="s">
        <v>1001</v>
      </c>
      <c r="D418" s="18" t="s">
        <v>27</v>
      </c>
      <c r="E418" s="13" t="str">
        <f t="shared" si="8"/>
        <v>Igaz Jenő dr.</v>
      </c>
      <c r="F418" s="18" t="s">
        <v>1827</v>
      </c>
    </row>
    <row r="419" spans="1:6" ht="12" customHeight="1">
      <c r="A419" s="18" t="s">
        <v>1825</v>
      </c>
      <c r="B419" s="18" t="s">
        <v>1826</v>
      </c>
      <c r="C419" s="18" t="s">
        <v>1001</v>
      </c>
      <c r="D419" s="18" t="s">
        <v>27</v>
      </c>
      <c r="E419" s="13" t="str">
        <f t="shared" si="8"/>
        <v>Igaz Jenő dr.</v>
      </c>
      <c r="F419" s="18" t="s">
        <v>2506</v>
      </c>
    </row>
    <row r="420" spans="1:6" ht="12" customHeight="1">
      <c r="A420" s="18" t="s">
        <v>1599</v>
      </c>
      <c r="B420" s="18" t="s">
        <v>1600</v>
      </c>
      <c r="C420" s="18" t="s">
        <v>268</v>
      </c>
      <c r="D420" s="18"/>
      <c r="E420" s="13" t="str">
        <f t="shared" si="8"/>
        <v xml:space="preserve">Illés-Kreutzer Attila </v>
      </c>
      <c r="F420" s="18" t="s">
        <v>1601</v>
      </c>
    </row>
    <row r="421" spans="1:6" ht="12" customHeight="1">
      <c r="A421" s="18" t="s">
        <v>489</v>
      </c>
      <c r="B421" s="18" t="s">
        <v>182</v>
      </c>
      <c r="C421" s="18" t="s">
        <v>339</v>
      </c>
      <c r="D421" s="18"/>
      <c r="E421" s="13" t="str">
        <f t="shared" si="8"/>
        <v xml:space="preserve">Imre Gabriella </v>
      </c>
      <c r="F421" s="18"/>
    </row>
    <row r="422" spans="1:6" ht="12" customHeight="1">
      <c r="A422" s="18" t="s">
        <v>1469</v>
      </c>
      <c r="B422" s="18" t="s">
        <v>182</v>
      </c>
      <c r="C422" s="18" t="s">
        <v>378</v>
      </c>
      <c r="D422" s="18"/>
      <c r="E422" s="13" t="str">
        <f t="shared" si="8"/>
        <v xml:space="preserve">Imre Krisztián </v>
      </c>
      <c r="F422" s="18"/>
    </row>
    <row r="423" spans="1:6" ht="12" customHeight="1">
      <c r="A423" s="18" t="s">
        <v>70</v>
      </c>
      <c r="B423" s="18" t="s">
        <v>71</v>
      </c>
      <c r="C423" s="18" t="s">
        <v>72</v>
      </c>
      <c r="D423" s="18" t="s">
        <v>27</v>
      </c>
      <c r="E423" s="13" t="str">
        <f t="shared" si="8"/>
        <v>Író Béla dr.</v>
      </c>
      <c r="F423" s="18" t="s">
        <v>73</v>
      </c>
    </row>
    <row r="424" spans="1:6" ht="12" customHeight="1">
      <c r="A424" s="18" t="s">
        <v>70</v>
      </c>
      <c r="B424" s="18" t="s">
        <v>71</v>
      </c>
      <c r="C424" s="18" t="s">
        <v>72</v>
      </c>
      <c r="D424" s="18" t="s">
        <v>27</v>
      </c>
      <c r="E424" s="13" t="str">
        <f t="shared" si="8"/>
        <v>Író Béla dr.</v>
      </c>
      <c r="F424" s="18" t="s">
        <v>1979</v>
      </c>
    </row>
    <row r="425" spans="1:6" ht="12" customHeight="1">
      <c r="A425" s="18" t="s">
        <v>1126</v>
      </c>
      <c r="B425" s="18" t="s">
        <v>1127</v>
      </c>
      <c r="C425" s="18" t="s">
        <v>546</v>
      </c>
      <c r="D425" s="18"/>
      <c r="E425" s="13" t="str">
        <f t="shared" si="8"/>
        <v xml:space="preserve">Ittzés Gergely </v>
      </c>
      <c r="F425" s="18"/>
    </row>
    <row r="426" spans="1:6" ht="12" customHeight="1">
      <c r="A426" s="18" t="s">
        <v>1086</v>
      </c>
      <c r="B426" s="18" t="s">
        <v>1087</v>
      </c>
      <c r="C426" s="18" t="s">
        <v>339</v>
      </c>
      <c r="D426" s="18"/>
      <c r="E426" s="13" t="str">
        <f t="shared" si="8"/>
        <v xml:space="preserve">Iván Gabriella </v>
      </c>
      <c r="F426" s="18" t="s">
        <v>1088</v>
      </c>
    </row>
    <row r="427" spans="1:6" ht="12" customHeight="1">
      <c r="A427" s="18" t="s">
        <v>1086</v>
      </c>
      <c r="B427" s="18" t="s">
        <v>1087</v>
      </c>
      <c r="C427" s="18" t="s">
        <v>339</v>
      </c>
      <c r="D427" s="18"/>
      <c r="E427" s="13" t="str">
        <f t="shared" si="8"/>
        <v xml:space="preserve">Iván Gabriella </v>
      </c>
      <c r="F427" s="18" t="s">
        <v>1545</v>
      </c>
    </row>
    <row r="428" spans="1:6" ht="12" customHeight="1">
      <c r="A428" s="18" t="s">
        <v>2694</v>
      </c>
      <c r="B428" s="18" t="s">
        <v>2695</v>
      </c>
      <c r="C428" s="18" t="s">
        <v>570</v>
      </c>
      <c r="D428" s="18" t="s">
        <v>27</v>
      </c>
      <c r="E428" s="13" t="str">
        <f t="shared" si="8"/>
        <v>Izsák Éva dr.</v>
      </c>
      <c r="F428" s="18"/>
    </row>
    <row r="429" spans="1:6" ht="12" customHeight="1">
      <c r="A429" s="18" t="s">
        <v>1156</v>
      </c>
      <c r="B429" s="18" t="s">
        <v>1157</v>
      </c>
      <c r="C429" s="18" t="s">
        <v>98</v>
      </c>
      <c r="D429" s="18" t="s">
        <v>27</v>
      </c>
      <c r="E429" s="13" t="str">
        <f t="shared" si="8"/>
        <v>Jaczkovics László dr.</v>
      </c>
      <c r="F429" s="18"/>
    </row>
    <row r="430" spans="1:6" ht="12" customHeight="1">
      <c r="A430" s="18" t="s">
        <v>2711</v>
      </c>
      <c r="B430" s="18" t="s">
        <v>2712</v>
      </c>
      <c r="C430" s="18" t="s">
        <v>172</v>
      </c>
      <c r="D430" s="18"/>
      <c r="E430" s="13" t="str">
        <f t="shared" si="8"/>
        <v xml:space="preserve">Jagudits Pál </v>
      </c>
      <c r="F430" s="18"/>
    </row>
    <row r="431" spans="1:6" ht="12" customHeight="1">
      <c r="A431" s="18" t="s">
        <v>3579</v>
      </c>
      <c r="B431" s="18" t="s">
        <v>3613</v>
      </c>
      <c r="C431" s="18" t="s">
        <v>3614</v>
      </c>
      <c r="D431" s="18"/>
      <c r="E431" s="13" t="str">
        <f t="shared" si="8"/>
        <v xml:space="preserve">Jáger A </v>
      </c>
      <c r="F431" s="18"/>
    </row>
    <row r="432" spans="1:6" ht="12" customHeight="1">
      <c r="A432" s="18" t="s">
        <v>2698</v>
      </c>
      <c r="B432" s="18" t="s">
        <v>2699</v>
      </c>
      <c r="C432" s="18" t="s">
        <v>2700</v>
      </c>
      <c r="D432" s="18"/>
      <c r="E432" s="13" t="str">
        <f t="shared" si="8"/>
        <v xml:space="preserve">Jahoda Maja </v>
      </c>
      <c r="F432" s="18"/>
    </row>
    <row r="433" spans="1:6" ht="12" customHeight="1">
      <c r="A433" s="18" t="s">
        <v>681</v>
      </c>
      <c r="B433" s="18" t="s">
        <v>682</v>
      </c>
      <c r="C433" s="18" t="s">
        <v>26</v>
      </c>
      <c r="D433" s="18"/>
      <c r="E433" s="13" t="str">
        <f t="shared" si="8"/>
        <v xml:space="preserve">Jakab Csaba </v>
      </c>
      <c r="F433" s="18" t="s">
        <v>683</v>
      </c>
    </row>
    <row r="434" spans="1:6" ht="12" customHeight="1">
      <c r="A434" s="18" t="s">
        <v>2207</v>
      </c>
      <c r="B434" s="18" t="s">
        <v>682</v>
      </c>
      <c r="C434" s="18" t="s">
        <v>2208</v>
      </c>
      <c r="D434" s="18" t="s">
        <v>27</v>
      </c>
      <c r="E434" s="13" t="str">
        <f t="shared" si="8"/>
        <v>Jakab Renáta dr.</v>
      </c>
      <c r="F434" s="18" t="s">
        <v>2209</v>
      </c>
    </row>
    <row r="435" spans="1:6" ht="12" customHeight="1">
      <c r="A435" s="18" t="s">
        <v>2207</v>
      </c>
      <c r="B435" s="18" t="s">
        <v>682</v>
      </c>
      <c r="C435" s="18" t="s">
        <v>2208</v>
      </c>
      <c r="D435" s="18" t="s">
        <v>27</v>
      </c>
      <c r="E435" s="13" t="str">
        <f t="shared" si="8"/>
        <v>Jakab Renáta dr.</v>
      </c>
      <c r="F435" s="18" t="s">
        <v>2224</v>
      </c>
    </row>
    <row r="436" spans="1:6" ht="12" customHeight="1">
      <c r="A436" s="18" t="s">
        <v>2400</v>
      </c>
      <c r="B436" s="18" t="s">
        <v>2401</v>
      </c>
      <c r="C436" s="18" t="s">
        <v>102</v>
      </c>
      <c r="D436" s="18"/>
      <c r="E436" s="13" t="str">
        <f t="shared" si="8"/>
        <v xml:space="preserve">Jáki Ilona </v>
      </c>
      <c r="F436" s="18"/>
    </row>
    <row r="437" spans="1:6" ht="12" customHeight="1">
      <c r="A437" s="18" t="s">
        <v>1047</v>
      </c>
      <c r="B437" s="18" t="s">
        <v>1048</v>
      </c>
      <c r="C437" s="18" t="s">
        <v>268</v>
      </c>
      <c r="D437" s="18" t="s">
        <v>27</v>
      </c>
      <c r="E437" s="13" t="str">
        <f t="shared" si="8"/>
        <v>Jámbor Attila dr.</v>
      </c>
      <c r="F437" s="18" t="s">
        <v>1049</v>
      </c>
    </row>
    <row r="438" spans="1:6" ht="12" customHeight="1">
      <c r="A438" s="18" t="s">
        <v>2109</v>
      </c>
      <c r="B438" s="18" t="s">
        <v>2110</v>
      </c>
      <c r="C438" s="18" t="s">
        <v>1407</v>
      </c>
      <c r="D438" s="18"/>
      <c r="E438" s="13" t="str">
        <f t="shared" si="8"/>
        <v xml:space="preserve">Jámborné Antal Erika </v>
      </c>
      <c r="F438" s="18"/>
    </row>
    <row r="439" spans="1:6" ht="12" customHeight="1">
      <c r="A439" s="18" t="s">
        <v>1385</v>
      </c>
      <c r="B439" s="18" t="s">
        <v>1386</v>
      </c>
      <c r="C439" s="18" t="s">
        <v>1387</v>
      </c>
      <c r="D439" s="18" t="s">
        <v>27</v>
      </c>
      <c r="E439" s="13" t="str">
        <f t="shared" si="8"/>
        <v>Jancsák Ramóna dr.</v>
      </c>
      <c r="F439" s="18" t="s">
        <v>1388</v>
      </c>
    </row>
    <row r="440" spans="1:6" ht="12" customHeight="1">
      <c r="A440" s="18" t="s">
        <v>1385</v>
      </c>
      <c r="B440" s="18" t="s">
        <v>1386</v>
      </c>
      <c r="C440" s="18" t="s">
        <v>1387</v>
      </c>
      <c r="D440" s="18" t="s">
        <v>27</v>
      </c>
      <c r="E440" s="13" t="str">
        <f t="shared" si="8"/>
        <v>Jancsák Ramóna dr.</v>
      </c>
      <c r="F440" s="18" t="s">
        <v>1674</v>
      </c>
    </row>
    <row r="441" spans="1:6" ht="12" customHeight="1">
      <c r="A441" s="18" t="s">
        <v>836</v>
      </c>
      <c r="B441" s="18" t="s">
        <v>837</v>
      </c>
      <c r="C441" s="18" t="s">
        <v>689</v>
      </c>
      <c r="D441" s="18" t="s">
        <v>27</v>
      </c>
      <c r="E441" s="13" t="str">
        <f t="shared" si="8"/>
        <v>Jandala Csilla dr.</v>
      </c>
      <c r="F441" s="18"/>
    </row>
    <row r="442" spans="1:6" ht="12" customHeight="1">
      <c r="A442" s="18" t="s">
        <v>2082</v>
      </c>
      <c r="B442" s="18" t="s">
        <v>2083</v>
      </c>
      <c r="C442" s="18" t="s">
        <v>98</v>
      </c>
      <c r="D442" s="18" t="s">
        <v>27</v>
      </c>
      <c r="E442" s="13" t="str">
        <f t="shared" si="8"/>
        <v>Jankó László dr.</v>
      </c>
      <c r="F442" s="18"/>
    </row>
    <row r="443" spans="1:6" ht="12" customHeight="1">
      <c r="A443" s="18" t="s">
        <v>1764</v>
      </c>
      <c r="B443" s="18" t="s">
        <v>1765</v>
      </c>
      <c r="C443" s="18" t="s">
        <v>274</v>
      </c>
      <c r="D443" s="18" t="s">
        <v>27</v>
      </c>
      <c r="E443" s="13" t="str">
        <f t="shared" si="8"/>
        <v>Jávor András dr.</v>
      </c>
      <c r="F443" s="18"/>
    </row>
    <row r="444" spans="1:6" ht="12" customHeight="1">
      <c r="A444" s="18" t="s">
        <v>2611</v>
      </c>
      <c r="B444" s="18" t="s">
        <v>2612</v>
      </c>
      <c r="C444" s="18" t="s">
        <v>583</v>
      </c>
      <c r="D444" s="18" t="s">
        <v>27</v>
      </c>
      <c r="E444" s="13" t="str">
        <f t="shared" si="8"/>
        <v>Jezsó Károly dr.</v>
      </c>
      <c r="F444" s="18" t="s">
        <v>2613</v>
      </c>
    </row>
    <row r="445" spans="1:6" ht="12" customHeight="1">
      <c r="A445" s="18" t="s">
        <v>644</v>
      </c>
      <c r="B445" s="18" t="s">
        <v>645</v>
      </c>
      <c r="C445" s="18" t="s">
        <v>47</v>
      </c>
      <c r="D445" s="18" t="s">
        <v>27</v>
      </c>
      <c r="E445" s="13" t="str">
        <f t="shared" si="8"/>
        <v>Jobbágyi Gábor dr.</v>
      </c>
      <c r="F445" s="18" t="s">
        <v>646</v>
      </c>
    </row>
    <row r="446" spans="1:6" ht="12" customHeight="1">
      <c r="A446" s="18" t="s">
        <v>115</v>
      </c>
      <c r="B446" s="18" t="s">
        <v>116</v>
      </c>
      <c r="C446" s="18" t="s">
        <v>117</v>
      </c>
      <c r="D446" s="18"/>
      <c r="E446" s="13" t="str">
        <f t="shared" si="8"/>
        <v xml:space="preserve">John Paul Kowalchuk </v>
      </c>
      <c r="F446" s="18" t="s">
        <v>118</v>
      </c>
    </row>
    <row r="447" spans="1:6" ht="12" customHeight="1">
      <c r="A447" s="18" t="s">
        <v>1288</v>
      </c>
      <c r="B447" s="18" t="s">
        <v>1289</v>
      </c>
      <c r="C447" s="18" t="s">
        <v>31</v>
      </c>
      <c r="D447" s="18"/>
      <c r="E447" s="13" t="str">
        <f t="shared" si="8"/>
        <v xml:space="preserve">Joó István </v>
      </c>
      <c r="F447" s="18" t="s">
        <v>1290</v>
      </c>
    </row>
    <row r="448" spans="1:6" ht="12" customHeight="1">
      <c r="A448" s="18" t="s">
        <v>309</v>
      </c>
      <c r="B448" s="18" t="s">
        <v>310</v>
      </c>
      <c r="C448" s="18" t="s">
        <v>250</v>
      </c>
      <c r="D448" s="18"/>
      <c r="E448" s="13" t="str">
        <f t="shared" si="8"/>
        <v xml:space="preserve">Jósvai János </v>
      </c>
      <c r="F448" s="18" t="s">
        <v>311</v>
      </c>
    </row>
    <row r="449" spans="1:6" ht="12" customHeight="1">
      <c r="A449" s="18" t="s">
        <v>1454</v>
      </c>
      <c r="B449" s="18" t="s">
        <v>1455</v>
      </c>
      <c r="C449" s="18" t="s">
        <v>699</v>
      </c>
      <c r="D449" s="18"/>
      <c r="E449" s="13" t="str">
        <f t="shared" si="8"/>
        <v xml:space="preserve">Józsa Dávid </v>
      </c>
      <c r="F449" s="18"/>
    </row>
    <row r="450" spans="1:6" ht="12" customHeight="1">
      <c r="A450" s="18" t="s">
        <v>1987</v>
      </c>
      <c r="B450" s="18" t="s">
        <v>1455</v>
      </c>
      <c r="C450" s="18" t="s">
        <v>98</v>
      </c>
      <c r="D450" s="18" t="s">
        <v>27</v>
      </c>
      <c r="E450" s="13" t="str">
        <f t="shared" si="8"/>
        <v>Józsa László dr.</v>
      </c>
      <c r="F450" s="18" t="s">
        <v>1988</v>
      </c>
    </row>
    <row r="451" spans="1:6" ht="12" customHeight="1">
      <c r="A451" s="18" t="s">
        <v>659</v>
      </c>
      <c r="B451" s="18" t="s">
        <v>660</v>
      </c>
      <c r="C451" s="18" t="s">
        <v>661</v>
      </c>
      <c r="D451" s="18"/>
      <c r="E451" s="13" t="str">
        <f t="shared" si="8"/>
        <v xml:space="preserve">Józsi Ottóné </v>
      </c>
      <c r="F451" s="18" t="s">
        <v>662</v>
      </c>
    </row>
    <row r="452" spans="1:6" ht="12" customHeight="1">
      <c r="A452" s="18" t="s">
        <v>2011</v>
      </c>
      <c r="B452" s="18" t="s">
        <v>2012</v>
      </c>
      <c r="C452" s="18" t="s">
        <v>2013</v>
      </c>
      <c r="D452" s="18"/>
      <c r="E452" s="13" t="str">
        <f t="shared" si="8"/>
        <v xml:space="preserve">Juhász Ildikó Gabriella </v>
      </c>
      <c r="F452" s="18" t="s">
        <v>2014</v>
      </c>
    </row>
    <row r="453" spans="1:6" ht="12" customHeight="1">
      <c r="A453" s="18" t="s">
        <v>2635</v>
      </c>
      <c r="B453" s="18" t="s">
        <v>2012</v>
      </c>
      <c r="C453" s="18" t="s">
        <v>2636</v>
      </c>
      <c r="D453" s="18" t="s">
        <v>27</v>
      </c>
      <c r="E453" s="13" t="str">
        <f t="shared" si="8"/>
        <v>Juhász Kornélia dr.</v>
      </c>
      <c r="F453" s="18"/>
    </row>
    <row r="454" spans="1:6" ht="12" customHeight="1">
      <c r="A454" s="18" t="s">
        <v>2015</v>
      </c>
      <c r="B454" s="18" t="s">
        <v>2012</v>
      </c>
      <c r="C454" s="18" t="s">
        <v>1135</v>
      </c>
      <c r="D454" s="18"/>
      <c r="E454" s="13" t="str">
        <f t="shared" si="8"/>
        <v xml:space="preserve">Juhász Veronika </v>
      </c>
      <c r="F454" s="18" t="s">
        <v>2016</v>
      </c>
    </row>
    <row r="455" spans="1:6" ht="12" customHeight="1">
      <c r="A455" s="18" t="s">
        <v>2344</v>
      </c>
      <c r="B455" s="18" t="s">
        <v>2345</v>
      </c>
      <c r="C455" s="18" t="s">
        <v>446</v>
      </c>
      <c r="D455" s="18" t="s">
        <v>27</v>
      </c>
      <c r="E455" s="13" t="str">
        <f t="shared" si="8"/>
        <v>Jungi Eszter dr.</v>
      </c>
      <c r="F455" s="18"/>
    </row>
    <row r="456" spans="1:6" ht="12" customHeight="1">
      <c r="A456" s="18" t="s">
        <v>2408</v>
      </c>
      <c r="B456" s="18" t="s">
        <v>2409</v>
      </c>
      <c r="C456" s="18" t="s">
        <v>2410</v>
      </c>
      <c r="D456" s="18" t="s">
        <v>27</v>
      </c>
      <c r="E456" s="13" t="str">
        <f t="shared" ref="E456:E521" si="9">CONCATENATE(B456," ",C456," ",D456)</f>
        <v>Kajtár Vera dr.</v>
      </c>
      <c r="F456" s="18"/>
    </row>
    <row r="457" spans="1:6" ht="12" customHeight="1">
      <c r="A457" s="18" t="s">
        <v>1219</v>
      </c>
      <c r="B457" s="18" t="s">
        <v>1220</v>
      </c>
      <c r="C457" s="18" t="s">
        <v>31</v>
      </c>
      <c r="D457" s="18" t="s">
        <v>27</v>
      </c>
      <c r="E457" s="13" t="str">
        <f t="shared" si="9"/>
        <v>Kállay István dr.</v>
      </c>
      <c r="F457" s="18" t="s">
        <v>1221</v>
      </c>
    </row>
    <row r="458" spans="1:6" ht="12" customHeight="1">
      <c r="A458" s="18" t="s">
        <v>1219</v>
      </c>
      <c r="B458" s="18" t="s">
        <v>1220</v>
      </c>
      <c r="C458" s="18" t="s">
        <v>31</v>
      </c>
      <c r="D458" s="18" t="s">
        <v>27</v>
      </c>
      <c r="E458" s="13" t="str">
        <f t="shared" si="9"/>
        <v>Kállay István dr.</v>
      </c>
      <c r="F458" s="18" t="s">
        <v>1874</v>
      </c>
    </row>
    <row r="459" spans="1:6" ht="12" customHeight="1">
      <c r="A459" s="18" t="s">
        <v>1219</v>
      </c>
      <c r="B459" s="18" t="s">
        <v>1220</v>
      </c>
      <c r="C459" s="18" t="s">
        <v>31</v>
      </c>
      <c r="D459" s="18" t="s">
        <v>27</v>
      </c>
      <c r="E459" s="13" t="str">
        <f t="shared" si="9"/>
        <v>Kállay István dr.</v>
      </c>
      <c r="F459" s="18" t="s">
        <v>2607</v>
      </c>
    </row>
    <row r="460" spans="1:6" ht="12" customHeight="1">
      <c r="A460" s="18" t="s">
        <v>1446</v>
      </c>
      <c r="B460" s="18" t="s">
        <v>1447</v>
      </c>
      <c r="C460" s="18" t="s">
        <v>152</v>
      </c>
      <c r="D460" s="18" t="s">
        <v>27</v>
      </c>
      <c r="E460" s="13" t="str">
        <f t="shared" si="9"/>
        <v>Kalló Zsolt dr.</v>
      </c>
      <c r="F460" s="18"/>
    </row>
    <row r="461" spans="1:6" ht="12" customHeight="1">
      <c r="A461" s="18" t="s">
        <v>898</v>
      </c>
      <c r="B461" s="18" t="s">
        <v>899</v>
      </c>
      <c r="C461" s="18" t="s">
        <v>47</v>
      </c>
      <c r="D461" s="18" t="s">
        <v>27</v>
      </c>
      <c r="E461" s="13" t="str">
        <f t="shared" si="9"/>
        <v>Kallós Gábor dr.</v>
      </c>
      <c r="F461" s="18" t="s">
        <v>900</v>
      </c>
    </row>
    <row r="462" spans="1:6" ht="12" customHeight="1">
      <c r="A462" s="18" t="s">
        <v>1349</v>
      </c>
      <c r="B462" s="18" t="s">
        <v>39</v>
      </c>
      <c r="C462" s="18" t="s">
        <v>98</v>
      </c>
      <c r="D462" s="18" t="s">
        <v>27</v>
      </c>
      <c r="E462" s="13" t="str">
        <f t="shared" si="9"/>
        <v>Kálmán László dr.</v>
      </c>
      <c r="F462" s="18" t="s">
        <v>1350</v>
      </c>
    </row>
    <row r="463" spans="1:6" ht="12" customHeight="1">
      <c r="A463" s="18" t="s">
        <v>2341</v>
      </c>
      <c r="B463" s="18" t="s">
        <v>1444</v>
      </c>
      <c r="C463" s="18" t="s">
        <v>353</v>
      </c>
      <c r="D463" s="18"/>
      <c r="E463" s="13" t="str">
        <f t="shared" si="9"/>
        <v xml:space="preserve">Kalmár Ákos </v>
      </c>
      <c r="F463" s="18"/>
    </row>
    <row r="464" spans="1:6" ht="12" customHeight="1">
      <c r="A464" s="18" t="s">
        <v>1443</v>
      </c>
      <c r="B464" s="18" t="s">
        <v>1444</v>
      </c>
      <c r="C464" s="18" t="s">
        <v>98</v>
      </c>
      <c r="D464" s="18"/>
      <c r="E464" s="13" t="str">
        <f t="shared" si="9"/>
        <v xml:space="preserve">Kalmár László </v>
      </c>
      <c r="F464" s="18"/>
    </row>
    <row r="465" spans="1:6" ht="12" customHeight="1">
      <c r="A465" s="18" t="s">
        <v>1445</v>
      </c>
      <c r="B465" s="18" t="s">
        <v>1444</v>
      </c>
      <c r="C465" s="18" t="s">
        <v>106</v>
      </c>
      <c r="D465" s="18"/>
      <c r="E465" s="13" t="str">
        <f t="shared" si="9"/>
        <v xml:space="preserve">Kalmár Péter </v>
      </c>
      <c r="F465" s="18"/>
    </row>
    <row r="466" spans="1:6" ht="12" customHeight="1">
      <c r="A466" s="18" t="s">
        <v>204</v>
      </c>
      <c r="B466" s="18" t="s">
        <v>205</v>
      </c>
      <c r="C466" s="18" t="s">
        <v>206</v>
      </c>
      <c r="D466" s="18"/>
      <c r="E466" s="13" t="str">
        <f t="shared" si="9"/>
        <v xml:space="preserve">Kámán Zita </v>
      </c>
      <c r="F466" s="18" t="s">
        <v>207</v>
      </c>
    </row>
    <row r="467" spans="1:6" ht="12" customHeight="1">
      <c r="A467" s="18" t="s">
        <v>2443</v>
      </c>
      <c r="B467" s="18" t="s">
        <v>2444</v>
      </c>
      <c r="C467" s="18" t="s">
        <v>2445</v>
      </c>
      <c r="D467" s="18" t="s">
        <v>27</v>
      </c>
      <c r="E467" s="13" t="str">
        <f t="shared" si="9"/>
        <v>Kandikó József István dr.</v>
      </c>
      <c r="F467" s="18"/>
    </row>
    <row r="468" spans="1:6" ht="12" customHeight="1">
      <c r="A468" s="18" t="s">
        <v>592</v>
      </c>
      <c r="B468" s="18" t="s">
        <v>593</v>
      </c>
      <c r="C468" s="18" t="s">
        <v>546</v>
      </c>
      <c r="D468" s="18" t="s">
        <v>27</v>
      </c>
      <c r="E468" s="13" t="str">
        <f t="shared" si="9"/>
        <v>Karácsony Gergely dr.</v>
      </c>
      <c r="F468" s="18" t="s">
        <v>594</v>
      </c>
    </row>
    <row r="469" spans="1:6" ht="12" customHeight="1">
      <c r="A469" s="18" t="s">
        <v>592</v>
      </c>
      <c r="B469" s="18" t="s">
        <v>593</v>
      </c>
      <c r="C469" s="18" t="s">
        <v>546</v>
      </c>
      <c r="D469" s="18" t="s">
        <v>27</v>
      </c>
      <c r="E469" s="13" t="str">
        <f t="shared" si="9"/>
        <v>Karácsony Gergely dr.</v>
      </c>
      <c r="F469" s="18" t="s">
        <v>1875</v>
      </c>
    </row>
    <row r="470" spans="1:6" ht="12" customHeight="1">
      <c r="A470" s="18" t="s">
        <v>2388</v>
      </c>
      <c r="B470" s="18" t="s">
        <v>2389</v>
      </c>
      <c r="C470" s="18" t="s">
        <v>152</v>
      </c>
      <c r="D470" s="18" t="s">
        <v>27</v>
      </c>
      <c r="E470" s="13" t="str">
        <f t="shared" si="9"/>
        <v>Karcagi-Mészáros Zsolt dr.</v>
      </c>
      <c r="F470" s="18"/>
    </row>
    <row r="471" spans="1:6" ht="12" customHeight="1">
      <c r="A471" s="18" t="s">
        <v>1058</v>
      </c>
      <c r="B471" s="18" t="s">
        <v>1059</v>
      </c>
      <c r="C471" s="18" t="s">
        <v>583</v>
      </c>
      <c r="D471" s="18" t="s">
        <v>27</v>
      </c>
      <c r="E471" s="13" t="str">
        <f t="shared" si="9"/>
        <v>Kardos Károly dr.</v>
      </c>
      <c r="F471" s="18" t="s">
        <v>1060</v>
      </c>
    </row>
    <row r="472" spans="1:6" ht="12" customHeight="1">
      <c r="A472" s="18" t="s">
        <v>1058</v>
      </c>
      <c r="B472" s="18" t="s">
        <v>1059</v>
      </c>
      <c r="C472" s="18" t="s">
        <v>583</v>
      </c>
      <c r="D472" s="18" t="s">
        <v>27</v>
      </c>
      <c r="E472" s="13" t="str">
        <f t="shared" si="9"/>
        <v>Kardos Károly dr.</v>
      </c>
      <c r="F472" s="18" t="s">
        <v>1514</v>
      </c>
    </row>
    <row r="473" spans="1:6" ht="12" customHeight="1">
      <c r="A473" s="18" t="s">
        <v>2665</v>
      </c>
      <c r="B473" s="18" t="s">
        <v>2666</v>
      </c>
      <c r="C473" s="18" t="s">
        <v>934</v>
      </c>
      <c r="D473" s="18"/>
      <c r="E473" s="13" t="str">
        <f t="shared" si="9"/>
        <v xml:space="preserve">Kassai Levente </v>
      </c>
      <c r="F473" s="18"/>
    </row>
    <row r="474" spans="1:6" ht="12" customHeight="1">
      <c r="A474" s="18" t="s">
        <v>1147</v>
      </c>
      <c r="B474" s="18" t="s">
        <v>1148</v>
      </c>
      <c r="C474" s="18" t="s">
        <v>274</v>
      </c>
      <c r="D474" s="18" t="s">
        <v>27</v>
      </c>
      <c r="E474" s="13" t="str">
        <f t="shared" si="9"/>
        <v>Katona András dr.</v>
      </c>
      <c r="F474" s="18"/>
    </row>
    <row r="475" spans="1:6" ht="12" customHeight="1">
      <c r="A475" s="18" t="s">
        <v>1368</v>
      </c>
      <c r="B475" s="18" t="s">
        <v>1148</v>
      </c>
      <c r="C475" s="18" t="s">
        <v>31</v>
      </c>
      <c r="D475" s="18"/>
      <c r="E475" s="13" t="str">
        <f t="shared" si="9"/>
        <v xml:space="preserve">Katona István </v>
      </c>
      <c r="F475" s="18" t="s">
        <v>1369</v>
      </c>
    </row>
    <row r="476" spans="1:6" ht="12" customHeight="1">
      <c r="A476" s="18" t="s">
        <v>2398</v>
      </c>
      <c r="B476" s="18" t="s">
        <v>1148</v>
      </c>
      <c r="C476" s="18" t="s">
        <v>2399</v>
      </c>
      <c r="D476" s="18"/>
      <c r="E476" s="13" t="str">
        <f t="shared" si="9"/>
        <v xml:space="preserve">Katona Zsolt Bálint </v>
      </c>
      <c r="F476" s="18"/>
    </row>
    <row r="477" spans="1:6" ht="12" customHeight="1">
      <c r="A477" s="18" t="s">
        <v>1205</v>
      </c>
      <c r="B477" s="18" t="s">
        <v>1206</v>
      </c>
      <c r="C477" s="18" t="s">
        <v>47</v>
      </c>
      <c r="D477" s="18" t="s">
        <v>27</v>
      </c>
      <c r="E477" s="13" t="str">
        <f t="shared" si="9"/>
        <v>Kecskés Gábor dr.</v>
      </c>
      <c r="F477" s="18"/>
    </row>
    <row r="478" spans="1:6" ht="12" customHeight="1">
      <c r="A478" s="18" t="s">
        <v>557</v>
      </c>
      <c r="B478" s="18" t="s">
        <v>558</v>
      </c>
      <c r="C478" s="18" t="s">
        <v>559</v>
      </c>
      <c r="D478" s="18"/>
      <c r="E478" s="13" t="str">
        <f t="shared" si="9"/>
        <v xml:space="preserve">Kegyes-Brassai Orsolya </v>
      </c>
      <c r="F478" s="18" t="s">
        <v>560</v>
      </c>
    </row>
    <row r="479" spans="1:6" ht="12" customHeight="1">
      <c r="A479" s="18" t="s">
        <v>4542</v>
      </c>
      <c r="B479" s="18" t="s">
        <v>4543</v>
      </c>
      <c r="C479" s="18" t="s">
        <v>152</v>
      </c>
      <c r="D479" s="18"/>
      <c r="E479" s="13" t="str">
        <f t="shared" si="9"/>
        <v xml:space="preserve">Kékesi Zsolt </v>
      </c>
      <c r="F479" s="18"/>
    </row>
    <row r="480" spans="1:6" ht="12" customHeight="1">
      <c r="A480" s="18" t="s">
        <v>2415</v>
      </c>
      <c r="B480" s="18" t="s">
        <v>2416</v>
      </c>
      <c r="C480" s="18" t="s">
        <v>512</v>
      </c>
      <c r="D480" s="18" t="s">
        <v>27</v>
      </c>
      <c r="E480" s="13" t="str">
        <f t="shared" si="9"/>
        <v>Kéki Miklós dr.</v>
      </c>
      <c r="F480" s="18"/>
    </row>
    <row r="481" spans="1:6" ht="12" customHeight="1">
      <c r="A481" s="18" t="s">
        <v>1439</v>
      </c>
      <c r="B481" s="18" t="s">
        <v>1440</v>
      </c>
      <c r="C481" s="18" t="s">
        <v>1441</v>
      </c>
      <c r="D481" s="18" t="s">
        <v>27</v>
      </c>
      <c r="E481" s="13" t="str">
        <f t="shared" si="9"/>
        <v>Kelemen Terézia dr.</v>
      </c>
      <c r="F481" s="18"/>
    </row>
    <row r="482" spans="1:6" ht="12" customHeight="1">
      <c r="A482" s="18" t="s">
        <v>1133</v>
      </c>
      <c r="B482" s="18" t="s">
        <v>1134</v>
      </c>
      <c r="C482" s="18" t="s">
        <v>1135</v>
      </c>
      <c r="D482" s="18" t="s">
        <v>27</v>
      </c>
      <c r="E482" s="13" t="str">
        <f t="shared" si="9"/>
        <v>Keller Veronika dr.</v>
      </c>
      <c r="F482" s="18"/>
    </row>
    <row r="483" spans="1:6" ht="12" customHeight="1">
      <c r="A483" s="18" t="s">
        <v>2243</v>
      </c>
      <c r="B483" s="18" t="s">
        <v>2244</v>
      </c>
      <c r="C483" s="18" t="s">
        <v>106</v>
      </c>
      <c r="D483" s="18" t="s">
        <v>27</v>
      </c>
      <c r="E483" s="13" t="str">
        <f t="shared" si="9"/>
        <v>Keresztes Péter dr.</v>
      </c>
      <c r="F483" s="18" t="s">
        <v>2245</v>
      </c>
    </row>
    <row r="484" spans="1:6" ht="12" customHeight="1">
      <c r="A484" s="18" t="s">
        <v>2334</v>
      </c>
      <c r="B484" s="18" t="s">
        <v>2335</v>
      </c>
      <c r="C484" s="18" t="s">
        <v>2336</v>
      </c>
      <c r="D484" s="18" t="s">
        <v>27</v>
      </c>
      <c r="E484" s="13" t="str">
        <f t="shared" si="9"/>
        <v>Kertész Vilmos dr.</v>
      </c>
      <c r="F484" s="18" t="s">
        <v>2337</v>
      </c>
    </row>
    <row r="485" spans="1:6" ht="12" customHeight="1">
      <c r="A485" s="18" t="s">
        <v>1718</v>
      </c>
      <c r="B485" s="18" t="s">
        <v>1719</v>
      </c>
      <c r="C485" s="18" t="s">
        <v>110</v>
      </c>
      <c r="D485" s="18"/>
      <c r="E485" s="13" t="str">
        <f t="shared" si="9"/>
        <v xml:space="preserve">Kerti Lajos </v>
      </c>
      <c r="F485" s="18"/>
    </row>
    <row r="486" spans="1:6" ht="12" customHeight="1">
      <c r="A486" s="18" t="s">
        <v>548</v>
      </c>
      <c r="B486" s="18" t="s">
        <v>549</v>
      </c>
      <c r="C486" s="18" t="s">
        <v>31</v>
      </c>
      <c r="D486" s="18"/>
      <c r="E486" s="13" t="str">
        <f t="shared" si="9"/>
        <v xml:space="preserve">Ketler István </v>
      </c>
      <c r="F486" s="18" t="s">
        <v>550</v>
      </c>
    </row>
    <row r="487" spans="1:6" ht="12" customHeight="1">
      <c r="A487" s="18" t="s">
        <v>263</v>
      </c>
      <c r="B487" s="18" t="s">
        <v>264</v>
      </c>
      <c r="C487" s="18" t="s">
        <v>98</v>
      </c>
      <c r="D487" s="18" t="s">
        <v>27</v>
      </c>
      <c r="E487" s="13" t="str">
        <f t="shared" si="9"/>
        <v>Keviczky László dr.</v>
      </c>
      <c r="F487" s="18" t="s">
        <v>265</v>
      </c>
    </row>
    <row r="488" spans="1:6" ht="12" customHeight="1">
      <c r="A488" s="18" t="s">
        <v>1313</v>
      </c>
      <c r="B488" s="18" t="s">
        <v>1314</v>
      </c>
      <c r="C488" s="18" t="s">
        <v>689</v>
      </c>
      <c r="D488" s="18"/>
      <c r="E488" s="13" t="str">
        <f t="shared" si="9"/>
        <v xml:space="preserve">Kigyóssy Csilla </v>
      </c>
      <c r="F488" s="18" t="s">
        <v>1315</v>
      </c>
    </row>
    <row r="489" spans="1:6" ht="12" customHeight="1">
      <c r="A489" s="18" t="s">
        <v>3581</v>
      </c>
      <c r="B489" s="18" t="s">
        <v>1314</v>
      </c>
      <c r="C489" s="18" t="s">
        <v>689</v>
      </c>
      <c r="D489" s="18"/>
      <c r="E489" s="13" t="str">
        <f t="shared" ref="E489" si="10">CONCATENATE(B489," ",C489," ",D489)</f>
        <v xml:space="preserve">Kigyóssy Csilla </v>
      </c>
      <c r="F489" s="18" t="s">
        <v>1315</v>
      </c>
    </row>
    <row r="490" spans="1:6" ht="12" customHeight="1">
      <c r="A490" s="18" t="s">
        <v>2554</v>
      </c>
      <c r="B490" s="18" t="s">
        <v>2555</v>
      </c>
      <c r="C490" s="18" t="s">
        <v>443</v>
      </c>
      <c r="D490" s="18" t="s">
        <v>27</v>
      </c>
      <c r="E490" s="13" t="str">
        <f t="shared" si="9"/>
        <v>Kirchfeld Mária dr.</v>
      </c>
      <c r="F490" s="18" t="s">
        <v>2556</v>
      </c>
    </row>
    <row r="491" spans="1:6" ht="12" customHeight="1">
      <c r="A491" s="18" t="s">
        <v>279</v>
      </c>
      <c r="B491" s="18" t="s">
        <v>280</v>
      </c>
      <c r="C491" s="18" t="s">
        <v>202</v>
      </c>
      <c r="D491" s="18" t="s">
        <v>27</v>
      </c>
      <c r="E491" s="13" t="str">
        <f t="shared" si="9"/>
        <v>Kis Norbert dr.</v>
      </c>
      <c r="F491" s="18" t="s">
        <v>281</v>
      </c>
    </row>
    <row r="492" spans="1:6" ht="12" customHeight="1">
      <c r="A492" s="18" t="s">
        <v>1267</v>
      </c>
      <c r="B492" s="18" t="s">
        <v>1268</v>
      </c>
      <c r="C492" s="18" t="s">
        <v>98</v>
      </c>
      <c r="D492" s="18" t="s">
        <v>27</v>
      </c>
      <c r="E492" s="13" t="str">
        <f t="shared" si="9"/>
        <v>Kiscelli László dr.</v>
      </c>
      <c r="F492" s="18" t="s">
        <v>1269</v>
      </c>
    </row>
    <row r="493" spans="1:6" ht="12" customHeight="1">
      <c r="A493" s="18" t="s">
        <v>1853</v>
      </c>
      <c r="B493" s="18" t="s">
        <v>79</v>
      </c>
      <c r="C493" s="18" t="s">
        <v>274</v>
      </c>
      <c r="D493" s="18"/>
      <c r="E493" s="13" t="str">
        <f t="shared" si="9"/>
        <v xml:space="preserve">Kiss András </v>
      </c>
      <c r="F493" s="18" t="s">
        <v>1854</v>
      </c>
    </row>
    <row r="494" spans="1:6" ht="12" customHeight="1">
      <c r="A494" s="18" t="s">
        <v>1749</v>
      </c>
      <c r="B494" s="18" t="s">
        <v>79</v>
      </c>
      <c r="C494" s="18" t="s">
        <v>227</v>
      </c>
      <c r="D494" s="18" t="s">
        <v>27</v>
      </c>
      <c r="E494" s="13" t="str">
        <f t="shared" si="9"/>
        <v>Kiss Árpád dr.</v>
      </c>
      <c r="F494" s="18"/>
    </row>
    <row r="495" spans="1:6" ht="12" customHeight="1">
      <c r="A495" s="18" t="s">
        <v>78</v>
      </c>
      <c r="B495" s="18" t="s">
        <v>79</v>
      </c>
      <c r="C495" s="18" t="s">
        <v>35</v>
      </c>
      <c r="D495" s="18" t="s">
        <v>27</v>
      </c>
      <c r="E495" s="13" t="str">
        <f t="shared" si="9"/>
        <v>Kiss Ferenc dr.</v>
      </c>
      <c r="F495" s="18" t="s">
        <v>80</v>
      </c>
    </row>
    <row r="496" spans="1:6" ht="12" customHeight="1">
      <c r="A496" s="18" t="s">
        <v>78</v>
      </c>
      <c r="B496" s="18" t="s">
        <v>79</v>
      </c>
      <c r="C496" s="18" t="s">
        <v>35</v>
      </c>
      <c r="D496" s="18" t="s">
        <v>27</v>
      </c>
      <c r="E496" s="13" t="str">
        <f t="shared" si="9"/>
        <v>Kiss Ferenc dr.</v>
      </c>
      <c r="F496" s="18" t="s">
        <v>1318</v>
      </c>
    </row>
    <row r="497" spans="1:6" ht="12" customHeight="1">
      <c r="A497" s="18" t="s">
        <v>1000</v>
      </c>
      <c r="B497" s="18" t="s">
        <v>79</v>
      </c>
      <c r="C497" s="18" t="s">
        <v>1001</v>
      </c>
      <c r="D497" s="18" t="s">
        <v>27</v>
      </c>
      <c r="E497" s="13" t="str">
        <f t="shared" si="9"/>
        <v>Kiss Jenő dr.</v>
      </c>
      <c r="F497" s="18" t="s">
        <v>1002</v>
      </c>
    </row>
    <row r="498" spans="1:6" ht="12" customHeight="1">
      <c r="A498" s="18" t="s">
        <v>1225</v>
      </c>
      <c r="B498" s="18" t="s">
        <v>79</v>
      </c>
      <c r="C498" s="18" t="s">
        <v>98</v>
      </c>
      <c r="D498" s="18" t="s">
        <v>27</v>
      </c>
      <c r="E498" s="13" t="str">
        <f t="shared" si="9"/>
        <v>Kiss László dr.</v>
      </c>
      <c r="F498" s="18" t="s">
        <v>1226</v>
      </c>
    </row>
    <row r="499" spans="1:6" ht="12" customHeight="1">
      <c r="A499" s="18" t="s">
        <v>942</v>
      </c>
      <c r="B499" s="18" t="s">
        <v>79</v>
      </c>
      <c r="C499" s="18" t="s">
        <v>943</v>
      </c>
      <c r="D499" s="18" t="s">
        <v>27</v>
      </c>
      <c r="E499" s="13" t="str">
        <f t="shared" si="9"/>
        <v>Kiss Olivér dr.</v>
      </c>
      <c r="F499" s="18" t="s">
        <v>944</v>
      </c>
    </row>
    <row r="500" spans="1:6" ht="12" customHeight="1">
      <c r="A500" s="18" t="s">
        <v>1475</v>
      </c>
      <c r="B500" s="18" t="s">
        <v>79</v>
      </c>
      <c r="C500" s="18" t="s">
        <v>979</v>
      </c>
      <c r="D500" s="18"/>
      <c r="E500" s="13" t="str">
        <f t="shared" si="9"/>
        <v xml:space="preserve">Kiss Róbert </v>
      </c>
      <c r="F500" s="18"/>
    </row>
    <row r="501" spans="1:6" ht="12" customHeight="1">
      <c r="A501" s="18" t="s">
        <v>2309</v>
      </c>
      <c r="B501" s="18" t="s">
        <v>79</v>
      </c>
      <c r="C501" s="18" t="s">
        <v>43</v>
      </c>
      <c r="D501" s="18"/>
      <c r="E501" s="13" t="str">
        <f t="shared" si="9"/>
        <v xml:space="preserve">Kiss Zoltán </v>
      </c>
      <c r="F501" s="18" t="s">
        <v>2310</v>
      </c>
    </row>
    <row r="502" spans="1:6" ht="12" customHeight="1">
      <c r="A502" s="18" t="s">
        <v>1504</v>
      </c>
      <c r="B502" s="18" t="s">
        <v>1505</v>
      </c>
      <c r="C502" s="18" t="s">
        <v>782</v>
      </c>
      <c r="D502" s="18"/>
      <c r="E502" s="13" t="str">
        <f t="shared" si="9"/>
        <v xml:space="preserve">Kissné Pintér Zsuzsanna </v>
      </c>
      <c r="F502" s="18"/>
    </row>
    <row r="503" spans="1:6" ht="12" customHeight="1">
      <c r="A503" s="18" t="s">
        <v>2395</v>
      </c>
      <c r="B503" s="18" t="s">
        <v>2396</v>
      </c>
      <c r="C503" s="18" t="s">
        <v>2397</v>
      </c>
      <c r="D503" s="18"/>
      <c r="E503" s="13" t="str">
        <f t="shared" si="9"/>
        <v xml:space="preserve">Kitanics Márk </v>
      </c>
      <c r="F503" s="18"/>
    </row>
    <row r="504" spans="1:6" ht="12" customHeight="1">
      <c r="A504" s="18" t="s">
        <v>1850</v>
      </c>
      <c r="B504" s="18" t="s">
        <v>1851</v>
      </c>
      <c r="C504" s="18" t="s">
        <v>98</v>
      </c>
      <c r="D504" s="18" t="s">
        <v>27</v>
      </c>
      <c r="E504" s="13" t="str">
        <f t="shared" si="9"/>
        <v>Knapp László dr.</v>
      </c>
      <c r="F504" s="18" t="s">
        <v>1852</v>
      </c>
    </row>
    <row r="505" spans="1:6" ht="12" customHeight="1">
      <c r="A505" s="18" t="s">
        <v>2427</v>
      </c>
      <c r="B505" s="18" t="s">
        <v>2428</v>
      </c>
      <c r="C505" s="18" t="s">
        <v>465</v>
      </c>
      <c r="D505" s="18" t="s">
        <v>27</v>
      </c>
      <c r="E505" s="13" t="str">
        <f t="shared" si="9"/>
        <v>Knausz Márta dr.</v>
      </c>
      <c r="F505" s="18"/>
    </row>
    <row r="506" spans="1:6" ht="12" customHeight="1">
      <c r="A506" s="18" t="s">
        <v>1365</v>
      </c>
      <c r="B506" s="18" t="s">
        <v>1366</v>
      </c>
      <c r="C506" s="18" t="s">
        <v>223</v>
      </c>
      <c r="D506" s="18"/>
      <c r="E506" s="13" t="str">
        <f t="shared" si="9"/>
        <v xml:space="preserve">Kóbor Ildikó </v>
      </c>
      <c r="F506" s="18" t="s">
        <v>1367</v>
      </c>
    </row>
    <row r="507" spans="1:6" ht="12" customHeight="1">
      <c r="A507" s="18" t="s">
        <v>2618</v>
      </c>
      <c r="B507" s="18" t="s">
        <v>1366</v>
      </c>
      <c r="C507" s="18" t="s">
        <v>234</v>
      </c>
      <c r="D507" s="18"/>
      <c r="E507" s="13" t="str">
        <f t="shared" si="9"/>
        <v xml:space="preserve">Kóbor József </v>
      </c>
      <c r="F507" s="18" t="s">
        <v>2619</v>
      </c>
    </row>
    <row r="508" spans="1:6" ht="12" customHeight="1">
      <c r="A508" s="18" t="s">
        <v>2218</v>
      </c>
      <c r="B508" s="18" t="s">
        <v>1366</v>
      </c>
      <c r="C508" s="18" t="s">
        <v>2219</v>
      </c>
      <c r="D508" s="18"/>
      <c r="E508" s="13" t="str">
        <f t="shared" si="9"/>
        <v xml:space="preserve">Kóbor Krisztina Gizella </v>
      </c>
      <c r="F508" s="18" t="s">
        <v>2220</v>
      </c>
    </row>
    <row r="509" spans="1:6" ht="12" customHeight="1">
      <c r="A509" s="18" t="s">
        <v>1008</v>
      </c>
      <c r="B509" s="18" t="s">
        <v>1009</v>
      </c>
      <c r="C509" s="18" t="s">
        <v>1010</v>
      </c>
      <c r="D509" s="18"/>
      <c r="E509" s="13" t="str">
        <f t="shared" si="9"/>
        <v xml:space="preserve">Koch Edina </v>
      </c>
      <c r="F509" s="18" t="s">
        <v>1011</v>
      </c>
    </row>
    <row r="510" spans="1:6" ht="12" customHeight="1">
      <c r="A510" s="18" t="s">
        <v>1316</v>
      </c>
      <c r="B510" s="18" t="s">
        <v>1009</v>
      </c>
      <c r="C510" s="18" t="s">
        <v>979</v>
      </c>
      <c r="D510" s="18"/>
      <c r="E510" s="13" t="str">
        <f t="shared" si="9"/>
        <v xml:space="preserve">Koch Róbert </v>
      </c>
      <c r="F510" s="18" t="s">
        <v>1317</v>
      </c>
    </row>
    <row r="511" spans="1:6" ht="12" customHeight="1">
      <c r="A511" s="18" t="s">
        <v>1065</v>
      </c>
      <c r="B511" s="18" t="s">
        <v>1066</v>
      </c>
      <c r="C511" s="18" t="s">
        <v>98</v>
      </c>
      <c r="D511" s="18" t="s">
        <v>27</v>
      </c>
      <c r="E511" s="13" t="str">
        <f t="shared" si="9"/>
        <v>Kóczy T. László dr.</v>
      </c>
      <c r="F511" s="18" t="s">
        <v>1067</v>
      </c>
    </row>
    <row r="512" spans="1:6" ht="12" customHeight="1">
      <c r="A512" s="18" t="s">
        <v>2419</v>
      </c>
      <c r="B512" s="18" t="s">
        <v>2420</v>
      </c>
      <c r="C512" s="18" t="s">
        <v>47</v>
      </c>
      <c r="D512" s="18"/>
      <c r="E512" s="13" t="str">
        <f t="shared" si="9"/>
        <v xml:space="preserve">Kodolányi Gábor </v>
      </c>
      <c r="F512" s="18"/>
    </row>
    <row r="513" spans="1:6" ht="12" customHeight="1">
      <c r="A513" s="18" t="s">
        <v>1257</v>
      </c>
      <c r="B513" s="18" t="s">
        <v>1258</v>
      </c>
      <c r="C513" s="18" t="s">
        <v>500</v>
      </c>
      <c r="D513" s="18"/>
      <c r="E513" s="13" t="str">
        <f t="shared" si="9"/>
        <v xml:space="preserve">Kollár Katalin </v>
      </c>
      <c r="F513" s="18" t="s">
        <v>1259</v>
      </c>
    </row>
    <row r="514" spans="1:6" ht="12" customHeight="1">
      <c r="A514" s="18" t="s">
        <v>2278</v>
      </c>
      <c r="B514" s="18" t="s">
        <v>1717</v>
      </c>
      <c r="C514" s="18" t="s">
        <v>128</v>
      </c>
      <c r="D514" s="18" t="s">
        <v>27</v>
      </c>
      <c r="E514" s="13" t="str">
        <f t="shared" si="9"/>
        <v>Kolos Tibor dr.</v>
      </c>
      <c r="F514" s="18" t="s">
        <v>2279</v>
      </c>
    </row>
    <row r="515" spans="1:6" ht="12" customHeight="1">
      <c r="A515" s="18" t="s">
        <v>2278</v>
      </c>
      <c r="B515" s="18" t="s">
        <v>1717</v>
      </c>
      <c r="C515" s="18" t="s">
        <v>128</v>
      </c>
      <c r="D515" s="18" t="s">
        <v>27</v>
      </c>
      <c r="E515" s="13" t="str">
        <f t="shared" si="9"/>
        <v>Kolos Tibor dr.</v>
      </c>
      <c r="F515" s="18" t="s">
        <v>2488</v>
      </c>
    </row>
    <row r="516" spans="1:6" ht="12" customHeight="1">
      <c r="A516" s="18" t="s">
        <v>2614</v>
      </c>
      <c r="B516" s="18" t="s">
        <v>2615</v>
      </c>
      <c r="C516" s="18" t="s">
        <v>2616</v>
      </c>
      <c r="D516" s="18" t="s">
        <v>27</v>
      </c>
      <c r="E516" s="13" t="str">
        <f t="shared" si="9"/>
        <v>Koltai Judit Petra dr.</v>
      </c>
      <c r="F516" s="18" t="s">
        <v>2617</v>
      </c>
    </row>
    <row r="517" spans="1:6" ht="12" customHeight="1">
      <c r="A517" s="18" t="s">
        <v>2045</v>
      </c>
      <c r="B517" s="18" t="s">
        <v>2046</v>
      </c>
      <c r="C517" s="18" t="s">
        <v>912</v>
      </c>
      <c r="D517" s="18"/>
      <c r="E517" s="13" t="str">
        <f t="shared" si="9"/>
        <v xml:space="preserve">Komondiné Varga Júlia </v>
      </c>
      <c r="F517" s="18"/>
    </row>
    <row r="518" spans="1:6" ht="12" customHeight="1">
      <c r="A518" s="18" t="s">
        <v>2055</v>
      </c>
      <c r="B518" s="18" t="s">
        <v>2056</v>
      </c>
      <c r="C518" s="18" t="s">
        <v>2057</v>
      </c>
      <c r="D518" s="18"/>
      <c r="E518" s="13" t="str">
        <f t="shared" si="9"/>
        <v xml:space="preserve">Koncz Virág </v>
      </c>
      <c r="F518" s="18"/>
    </row>
    <row r="519" spans="1:6" ht="12" customHeight="1">
      <c r="A519" s="18" t="s">
        <v>1951</v>
      </c>
      <c r="B519" s="18" t="s">
        <v>1952</v>
      </c>
      <c r="C519" s="18" t="s">
        <v>465</v>
      </c>
      <c r="D519" s="18"/>
      <c r="E519" s="13" t="str">
        <f t="shared" si="9"/>
        <v xml:space="preserve">Konczosné dr. Szombathelyi Márta </v>
      </c>
      <c r="F519" s="18" t="s">
        <v>1953</v>
      </c>
    </row>
    <row r="520" spans="1:6" ht="12" customHeight="1">
      <c r="A520" s="18" t="s">
        <v>2075</v>
      </c>
      <c r="B520" s="18" t="s">
        <v>2076</v>
      </c>
      <c r="C520" s="18" t="s">
        <v>35</v>
      </c>
      <c r="D520" s="18" t="s">
        <v>27</v>
      </c>
      <c r="E520" s="13" t="str">
        <f t="shared" si="9"/>
        <v>Konecsny Ferenc dr.</v>
      </c>
      <c r="F520" s="18"/>
    </row>
    <row r="521" spans="1:6" ht="12" customHeight="1">
      <c r="A521" s="18" t="s">
        <v>2470</v>
      </c>
      <c r="B521" s="18" t="s">
        <v>2471</v>
      </c>
      <c r="C521" s="18" t="s">
        <v>59</v>
      </c>
      <c r="D521" s="18"/>
      <c r="E521" s="13" t="str">
        <f t="shared" si="9"/>
        <v xml:space="preserve">Kontra György </v>
      </c>
      <c r="F521" s="18" t="s">
        <v>2472</v>
      </c>
    </row>
    <row r="522" spans="1:6" ht="12" customHeight="1">
      <c r="A522" s="18" t="s">
        <v>856</v>
      </c>
      <c r="B522" s="18" t="s">
        <v>857</v>
      </c>
      <c r="C522" s="18" t="s">
        <v>852</v>
      </c>
      <c r="D522" s="18" t="s">
        <v>27</v>
      </c>
      <c r="E522" s="13" t="str">
        <f t="shared" ref="E522:E585" si="11">CONCATENATE(B522," ",C522," ",D522)</f>
        <v>Koós Anna dr.</v>
      </c>
      <c r="F522" s="18"/>
    </row>
    <row r="523" spans="1:6" ht="12" customHeight="1">
      <c r="A523" s="18" t="s">
        <v>1068</v>
      </c>
      <c r="B523" s="18" t="s">
        <v>1069</v>
      </c>
      <c r="C523" s="18" t="s">
        <v>268</v>
      </c>
      <c r="D523" s="18" t="s">
        <v>27</v>
      </c>
      <c r="E523" s="13" t="str">
        <f t="shared" si="11"/>
        <v>Koppány Attila dr.</v>
      </c>
      <c r="F523" s="18" t="s">
        <v>1070</v>
      </c>
    </row>
    <row r="524" spans="1:6" ht="12" customHeight="1">
      <c r="A524" s="18" t="s">
        <v>2481</v>
      </c>
      <c r="B524" s="18" t="s">
        <v>1069</v>
      </c>
      <c r="C524" s="18" t="s">
        <v>378</v>
      </c>
      <c r="D524" s="18" t="s">
        <v>27</v>
      </c>
      <c r="E524" s="13" t="str">
        <f t="shared" si="11"/>
        <v>Koppány Krisztián dr.</v>
      </c>
      <c r="F524" s="18" t="s">
        <v>2482</v>
      </c>
    </row>
    <row r="525" spans="1:6" ht="12" customHeight="1">
      <c r="A525" s="18" t="s">
        <v>24</v>
      </c>
      <c r="B525" s="18" t="s">
        <v>25</v>
      </c>
      <c r="C525" s="18" t="s">
        <v>26</v>
      </c>
      <c r="D525" s="18" t="s">
        <v>27</v>
      </c>
      <c r="E525" s="13" t="str">
        <f t="shared" si="11"/>
        <v>Koren Csaba dr.</v>
      </c>
      <c r="F525" s="18" t="s">
        <v>28</v>
      </c>
    </row>
    <row r="526" spans="1:6" ht="12" customHeight="1">
      <c r="A526" s="18" t="s">
        <v>2486</v>
      </c>
      <c r="B526" s="18" t="s">
        <v>25</v>
      </c>
      <c r="C526" s="18" t="s">
        <v>744</v>
      </c>
      <c r="D526" s="18" t="s">
        <v>27</v>
      </c>
      <c r="E526" s="13" t="str">
        <f t="shared" si="11"/>
        <v>Koren Edit dr.</v>
      </c>
      <c r="F526" s="18" t="s">
        <v>2487</v>
      </c>
    </row>
    <row r="527" spans="1:6" ht="12" customHeight="1">
      <c r="A527" s="18" t="s">
        <v>2656</v>
      </c>
      <c r="B527" s="18" t="s">
        <v>2657</v>
      </c>
      <c r="C527" s="18" t="s">
        <v>51</v>
      </c>
      <c r="D527" s="18" t="s">
        <v>27</v>
      </c>
      <c r="E527" s="13" t="str">
        <f t="shared" si="11"/>
        <v>Korhecz Tamás dr.</v>
      </c>
      <c r="F527" s="18"/>
    </row>
    <row r="528" spans="1:6" ht="12" customHeight="1">
      <c r="A528" s="18" t="s">
        <v>1762</v>
      </c>
      <c r="B528" s="18" t="s">
        <v>1763</v>
      </c>
      <c r="C528" s="18" t="s">
        <v>268</v>
      </c>
      <c r="D528" s="18" t="s">
        <v>27</v>
      </c>
      <c r="E528" s="13" t="str">
        <f t="shared" si="11"/>
        <v>Kormány Attila dr.</v>
      </c>
      <c r="F528" s="18"/>
    </row>
    <row r="529" spans="1:6" ht="12" customHeight="1">
      <c r="A529" s="18" t="s">
        <v>1138</v>
      </c>
      <c r="B529" s="18" t="s">
        <v>1139</v>
      </c>
      <c r="C529" s="18" t="s">
        <v>43</v>
      </c>
      <c r="D529" s="18"/>
      <c r="E529" s="13" t="str">
        <f t="shared" si="11"/>
        <v xml:space="preserve">Kornfeld Zoltán </v>
      </c>
      <c r="F529" s="18"/>
    </row>
    <row r="530" spans="1:6" ht="12" customHeight="1">
      <c r="A530" s="18" t="s">
        <v>2185</v>
      </c>
      <c r="B530" s="18" t="s">
        <v>2186</v>
      </c>
      <c r="C530" s="18" t="s">
        <v>128</v>
      </c>
      <c r="D530" s="18"/>
      <c r="E530" s="13" t="str">
        <f t="shared" si="11"/>
        <v xml:space="preserve">Kottmayer Tibor </v>
      </c>
      <c r="F530" s="18" t="s">
        <v>2187</v>
      </c>
    </row>
    <row r="531" spans="1:6" ht="12" customHeight="1">
      <c r="A531" s="18" t="s">
        <v>667</v>
      </c>
      <c r="B531" s="18" t="s">
        <v>201</v>
      </c>
      <c r="C531" s="18" t="s">
        <v>353</v>
      </c>
      <c r="D531" s="18"/>
      <c r="E531" s="13" t="str">
        <f t="shared" si="11"/>
        <v xml:space="preserve">Kovács Ákos </v>
      </c>
      <c r="F531" s="18" t="s">
        <v>668</v>
      </c>
    </row>
    <row r="532" spans="1:6" ht="12" customHeight="1">
      <c r="A532" s="18" t="s">
        <v>869</v>
      </c>
      <c r="B532" s="18" t="s">
        <v>201</v>
      </c>
      <c r="C532" s="18" t="s">
        <v>35</v>
      </c>
      <c r="D532" s="18" t="s">
        <v>27</v>
      </c>
      <c r="E532" s="13" t="str">
        <f t="shared" si="11"/>
        <v>Kovács Ferenc dr.</v>
      </c>
      <c r="F532" s="18" t="s">
        <v>870</v>
      </c>
    </row>
    <row r="533" spans="1:6" ht="12" customHeight="1">
      <c r="A533" s="18" t="s">
        <v>869</v>
      </c>
      <c r="B533" s="18" t="s">
        <v>201</v>
      </c>
      <c r="C533" s="18" t="s">
        <v>35</v>
      </c>
      <c r="D533" s="18" t="s">
        <v>27</v>
      </c>
      <c r="E533" s="13" t="str">
        <f t="shared" si="11"/>
        <v>Kovács Ferenc dr.</v>
      </c>
      <c r="F533" s="18" t="s">
        <v>2583</v>
      </c>
    </row>
    <row r="534" spans="1:6" ht="12" customHeight="1">
      <c r="A534" s="18" t="s">
        <v>1576</v>
      </c>
      <c r="B534" s="18" t="s">
        <v>201</v>
      </c>
      <c r="C534" s="18" t="s">
        <v>47</v>
      </c>
      <c r="D534" s="18" t="s">
        <v>27</v>
      </c>
      <c r="E534" s="13" t="str">
        <f t="shared" si="11"/>
        <v>Kovács Gábor dr.</v>
      </c>
      <c r="F534" s="18" t="s">
        <v>1577</v>
      </c>
    </row>
    <row r="535" spans="1:6" ht="12" customHeight="1">
      <c r="A535" s="18" t="s">
        <v>1648</v>
      </c>
      <c r="B535" s="18" t="s">
        <v>201</v>
      </c>
      <c r="C535" s="18" t="s">
        <v>47</v>
      </c>
      <c r="D535" s="18" t="s">
        <v>27</v>
      </c>
      <c r="E535" s="13" t="str">
        <f t="shared" si="11"/>
        <v>Kovács Gábor dr.</v>
      </c>
      <c r="F535" s="18" t="s">
        <v>1649</v>
      </c>
    </row>
    <row r="536" spans="1:6" ht="12" customHeight="1">
      <c r="A536" s="18" t="s">
        <v>1890</v>
      </c>
      <c r="B536" s="18" t="s">
        <v>201</v>
      </c>
      <c r="C536" s="18" t="s">
        <v>1891</v>
      </c>
      <c r="D536" s="18"/>
      <c r="E536" s="13" t="str">
        <f t="shared" si="11"/>
        <v xml:space="preserve">Kovács Gáborné </v>
      </c>
      <c r="F536" s="18" t="s">
        <v>1892</v>
      </c>
    </row>
    <row r="537" spans="1:6" ht="12" customHeight="1">
      <c r="A537" s="18" t="s">
        <v>1890</v>
      </c>
      <c r="B537" s="18" t="s">
        <v>201</v>
      </c>
      <c r="C537" s="18" t="s">
        <v>1891</v>
      </c>
      <c r="D537" s="18"/>
      <c r="E537" s="13" t="str">
        <f t="shared" si="11"/>
        <v xml:space="preserve">Kovács Gáborné </v>
      </c>
      <c r="F537" s="18" t="s">
        <v>2606</v>
      </c>
    </row>
    <row r="538" spans="1:6" ht="12" customHeight="1">
      <c r="A538" s="18" t="s">
        <v>420</v>
      </c>
      <c r="B538" s="18" t="s">
        <v>201</v>
      </c>
      <c r="C538" s="18" t="s">
        <v>59</v>
      </c>
      <c r="D538" s="18" t="s">
        <v>27</v>
      </c>
      <c r="E538" s="13" t="str">
        <f t="shared" si="11"/>
        <v>Kovács György dr.</v>
      </c>
      <c r="F538" s="18"/>
    </row>
    <row r="539" spans="1:6" ht="12" customHeight="1">
      <c r="A539" s="18" t="s">
        <v>490</v>
      </c>
      <c r="B539" s="18" t="s">
        <v>201</v>
      </c>
      <c r="C539" s="18" t="s">
        <v>250</v>
      </c>
      <c r="D539" s="18" t="s">
        <v>27</v>
      </c>
      <c r="E539" s="13" t="str">
        <f t="shared" si="11"/>
        <v>Kovács János dr.</v>
      </c>
      <c r="F539" s="18" t="s">
        <v>491</v>
      </c>
    </row>
    <row r="540" spans="1:6" ht="12" customHeight="1">
      <c r="A540" s="18" t="s">
        <v>669</v>
      </c>
      <c r="B540" s="18" t="s">
        <v>201</v>
      </c>
      <c r="C540" s="18" t="s">
        <v>500</v>
      </c>
      <c r="D540" s="18"/>
      <c r="E540" s="13" t="str">
        <f t="shared" si="11"/>
        <v xml:space="preserve">Kovács Katalin </v>
      </c>
      <c r="F540" s="18" t="s">
        <v>670</v>
      </c>
    </row>
    <row r="541" spans="1:6" ht="12" customHeight="1">
      <c r="A541" s="18" t="s">
        <v>2054</v>
      </c>
      <c r="B541" s="18" t="s">
        <v>201</v>
      </c>
      <c r="C541" s="18" t="s">
        <v>219</v>
      </c>
      <c r="D541" s="18" t="s">
        <v>27</v>
      </c>
      <c r="E541" s="13" t="str">
        <f t="shared" si="11"/>
        <v>Kovács Krisztina dr.</v>
      </c>
      <c r="F541" s="18"/>
    </row>
    <row r="542" spans="1:6" ht="12" customHeight="1">
      <c r="A542" s="18" t="s">
        <v>2426</v>
      </c>
      <c r="B542" s="18" t="s">
        <v>201</v>
      </c>
      <c r="C542" s="18" t="s">
        <v>110</v>
      </c>
      <c r="D542" s="18" t="s">
        <v>27</v>
      </c>
      <c r="E542" s="13" t="str">
        <f t="shared" si="11"/>
        <v>Kovács Lajos dr.</v>
      </c>
      <c r="F542" s="18"/>
    </row>
    <row r="543" spans="1:6" ht="12" customHeight="1">
      <c r="A543" s="18" t="s">
        <v>1530</v>
      </c>
      <c r="B543" s="18" t="s">
        <v>201</v>
      </c>
      <c r="C543" s="18" t="s">
        <v>512</v>
      </c>
      <c r="D543" s="18"/>
      <c r="E543" s="13" t="str">
        <f t="shared" si="11"/>
        <v xml:space="preserve">Kovács Miklós </v>
      </c>
      <c r="F543" s="18" t="s">
        <v>1531</v>
      </c>
    </row>
    <row r="544" spans="1:6" ht="12" customHeight="1">
      <c r="A544" s="18" t="s">
        <v>865</v>
      </c>
      <c r="B544" s="18" t="s">
        <v>201</v>
      </c>
      <c r="C544" s="18" t="s">
        <v>512</v>
      </c>
      <c r="D544" s="18" t="s">
        <v>27</v>
      </c>
      <c r="E544" s="13" t="str">
        <f t="shared" si="11"/>
        <v>Kovács Miklós dr.</v>
      </c>
      <c r="F544" s="18"/>
    </row>
    <row r="545" spans="1:6" ht="12" customHeight="1">
      <c r="A545" s="18" t="s">
        <v>200</v>
      </c>
      <c r="B545" s="18" t="s">
        <v>201</v>
      </c>
      <c r="C545" s="18" t="s">
        <v>202</v>
      </c>
      <c r="D545" s="18"/>
      <c r="E545" s="13" t="str">
        <f t="shared" si="11"/>
        <v xml:space="preserve">Kovács Norbert </v>
      </c>
      <c r="F545" s="18" t="s">
        <v>203</v>
      </c>
    </row>
    <row r="546" spans="1:6" ht="12" customHeight="1">
      <c r="A546" s="18" t="s">
        <v>270</v>
      </c>
      <c r="B546" s="18" t="s">
        <v>201</v>
      </c>
      <c r="C546" s="18" t="s">
        <v>106</v>
      </c>
      <c r="D546" s="18"/>
      <c r="E546" s="13" t="str">
        <f t="shared" si="11"/>
        <v xml:space="preserve">Kovács Péter </v>
      </c>
      <c r="F546" s="18" t="s">
        <v>271</v>
      </c>
    </row>
    <row r="547" spans="1:6" ht="12" customHeight="1">
      <c r="A547" s="18" t="s">
        <v>270</v>
      </c>
      <c r="B547" s="18" t="s">
        <v>201</v>
      </c>
      <c r="C547" s="18" t="s">
        <v>106</v>
      </c>
      <c r="D547" s="18"/>
      <c r="E547" s="13" t="str">
        <f t="shared" si="11"/>
        <v xml:space="preserve">Kovács Péter </v>
      </c>
      <c r="F547" s="18" t="s">
        <v>1536</v>
      </c>
    </row>
    <row r="548" spans="1:6" ht="12" customHeight="1">
      <c r="A548" s="18" t="s">
        <v>1418</v>
      </c>
      <c r="B548" s="18" t="s">
        <v>201</v>
      </c>
      <c r="C548" s="18" t="s">
        <v>106</v>
      </c>
      <c r="D548" s="18" t="s">
        <v>27</v>
      </c>
      <c r="E548" s="13" t="str">
        <f t="shared" si="11"/>
        <v>Kovács Péter dr.</v>
      </c>
      <c r="F548" s="18"/>
    </row>
    <row r="549" spans="1:6" ht="12" customHeight="1">
      <c r="A549" s="18" t="s">
        <v>1727</v>
      </c>
      <c r="B549" s="18" t="s">
        <v>201</v>
      </c>
      <c r="C549" s="18" t="s">
        <v>106</v>
      </c>
      <c r="D549" s="18" t="s">
        <v>27</v>
      </c>
      <c r="E549" s="13" t="str">
        <f t="shared" si="11"/>
        <v>Kovács Péter dr.</v>
      </c>
      <c r="F549" s="18"/>
    </row>
    <row r="550" spans="1:6" ht="12" customHeight="1">
      <c r="A550" s="18" t="s">
        <v>484</v>
      </c>
      <c r="B550" s="18" t="s">
        <v>201</v>
      </c>
      <c r="C550" s="18" t="s">
        <v>485</v>
      </c>
      <c r="D550" s="18" t="s">
        <v>27</v>
      </c>
      <c r="E550" s="13" t="str">
        <f t="shared" si="11"/>
        <v>Kovács Valéria dr.</v>
      </c>
      <c r="F550" s="18"/>
    </row>
    <row r="551" spans="1:6" ht="12" customHeight="1">
      <c r="A551" s="18" t="s">
        <v>2596</v>
      </c>
      <c r="B551" s="18" t="s">
        <v>201</v>
      </c>
      <c r="C551" s="18" t="s">
        <v>152</v>
      </c>
      <c r="D551" s="18"/>
      <c r="E551" s="13" t="str">
        <f t="shared" si="11"/>
        <v xml:space="preserve">Kovács Zsolt </v>
      </c>
      <c r="F551" s="18" t="s">
        <v>2597</v>
      </c>
    </row>
    <row r="552" spans="1:6" ht="12" customHeight="1">
      <c r="A552" s="18" t="s">
        <v>2280</v>
      </c>
      <c r="B552" s="18" t="s">
        <v>2281</v>
      </c>
      <c r="C552" s="18" t="s">
        <v>386</v>
      </c>
      <c r="D552" s="18"/>
      <c r="E552" s="13" t="str">
        <f t="shared" si="11"/>
        <v xml:space="preserve">Kovácsné dr.Tóth Ágnes </v>
      </c>
      <c r="F552" s="18" t="s">
        <v>2282</v>
      </c>
    </row>
    <row r="553" spans="1:6" ht="12" customHeight="1">
      <c r="A553" s="18" t="s">
        <v>2574</v>
      </c>
      <c r="B553" s="18" t="s">
        <v>2575</v>
      </c>
      <c r="C553" s="18" t="s">
        <v>2503</v>
      </c>
      <c r="D553" s="18"/>
      <c r="E553" s="13" t="str">
        <f t="shared" si="11"/>
        <v xml:space="preserve">Kovácsné Gyenesei Anita </v>
      </c>
      <c r="F553" s="18" t="s">
        <v>2576</v>
      </c>
    </row>
    <row r="554" spans="1:6" ht="12" customHeight="1">
      <c r="A554" s="18" t="s">
        <v>1419</v>
      </c>
      <c r="B554" s="18" t="s">
        <v>1420</v>
      </c>
      <c r="C554" s="18" t="s">
        <v>1421</v>
      </c>
      <c r="D554" s="18"/>
      <c r="E554" s="13" t="str">
        <f t="shared" si="11"/>
        <v xml:space="preserve">Kozák Tamás József </v>
      </c>
      <c r="F554" s="18"/>
    </row>
    <row r="555" spans="1:6" ht="12" customHeight="1">
      <c r="A555" s="18" t="s">
        <v>1254</v>
      </c>
      <c r="B555" s="18" t="s">
        <v>1255</v>
      </c>
      <c r="C555" s="18" t="s">
        <v>570</v>
      </c>
      <c r="D555" s="18"/>
      <c r="E555" s="13" t="str">
        <f t="shared" si="11"/>
        <v xml:space="preserve">Kozalk Éva </v>
      </c>
      <c r="F555" s="18" t="s">
        <v>1256</v>
      </c>
    </row>
    <row r="556" spans="1:6" ht="12" customHeight="1">
      <c r="A556" s="18" t="s">
        <v>1278</v>
      </c>
      <c r="B556" s="18" t="s">
        <v>1279</v>
      </c>
      <c r="C556" s="18" t="s">
        <v>31</v>
      </c>
      <c r="D556" s="18"/>
      <c r="E556" s="13" t="str">
        <f t="shared" si="11"/>
        <v xml:space="preserve">Kozma István </v>
      </c>
      <c r="F556" s="18" t="s">
        <v>1280</v>
      </c>
    </row>
    <row r="557" spans="1:6" ht="12" customHeight="1">
      <c r="A557" s="18" t="s">
        <v>2195</v>
      </c>
      <c r="B557" s="18" t="s">
        <v>1279</v>
      </c>
      <c r="C557" s="18" t="s">
        <v>303</v>
      </c>
      <c r="D557" s="18" t="s">
        <v>27</v>
      </c>
      <c r="E557" s="13" t="str">
        <f t="shared" si="11"/>
        <v>Kozma Judit dr.</v>
      </c>
      <c r="F557" s="18" t="s">
        <v>2196</v>
      </c>
    </row>
    <row r="558" spans="1:6" ht="12" customHeight="1">
      <c r="A558" s="18" t="s">
        <v>195</v>
      </c>
      <c r="B558" s="18" t="s">
        <v>196</v>
      </c>
      <c r="C558" s="18" t="s">
        <v>31</v>
      </c>
      <c r="D558" s="18"/>
      <c r="E558" s="13" t="str">
        <f t="shared" si="11"/>
        <v xml:space="preserve">Ködmön István </v>
      </c>
      <c r="F558" s="18" t="s">
        <v>197</v>
      </c>
    </row>
    <row r="559" spans="1:6" ht="12" customHeight="1">
      <c r="A559" s="18" t="s">
        <v>195</v>
      </c>
      <c r="B559" s="18" t="s">
        <v>196</v>
      </c>
      <c r="C559" s="18" t="s">
        <v>31</v>
      </c>
      <c r="D559" s="18"/>
      <c r="E559" s="13" t="str">
        <f t="shared" si="11"/>
        <v xml:space="preserve">Ködmön István </v>
      </c>
      <c r="F559" s="18" t="s">
        <v>620</v>
      </c>
    </row>
    <row r="560" spans="1:6" ht="12" customHeight="1">
      <c r="A560" s="18" t="s">
        <v>351</v>
      </c>
      <c r="B560" s="18" t="s">
        <v>352</v>
      </c>
      <c r="C560" s="18" t="s">
        <v>353</v>
      </c>
      <c r="D560" s="18" t="s">
        <v>27</v>
      </c>
      <c r="E560" s="13" t="str">
        <f t="shared" si="11"/>
        <v>Kőhidi Ákos dr.</v>
      </c>
      <c r="F560" s="18"/>
    </row>
    <row r="561" spans="1:6" ht="12" customHeight="1">
      <c r="A561" s="18" t="s">
        <v>2703</v>
      </c>
      <c r="B561" s="18" t="s">
        <v>2704</v>
      </c>
      <c r="C561" s="18" t="s">
        <v>98</v>
      </c>
      <c r="D561" s="18" t="s">
        <v>27</v>
      </c>
      <c r="E561" s="13" t="str">
        <f t="shared" si="11"/>
        <v>Környei László dr.</v>
      </c>
      <c r="F561" s="18"/>
    </row>
    <row r="562" spans="1:6" ht="12" customHeight="1">
      <c r="A562" s="18" t="s">
        <v>712</v>
      </c>
      <c r="B562" s="18" t="s">
        <v>713</v>
      </c>
      <c r="C562" s="18" t="s">
        <v>186</v>
      </c>
      <c r="D562" s="18" t="s">
        <v>27</v>
      </c>
      <c r="E562" s="13" t="str">
        <f t="shared" si="11"/>
        <v>Kőrösiné Szigethy Zsuzsa dr.</v>
      </c>
      <c r="F562" s="18" t="s">
        <v>714</v>
      </c>
    </row>
    <row r="563" spans="1:6" ht="12" customHeight="1">
      <c r="A563" s="18" t="s">
        <v>712</v>
      </c>
      <c r="B563" s="18" t="s">
        <v>713</v>
      </c>
      <c r="C563" s="18" t="s">
        <v>186</v>
      </c>
      <c r="D563" s="18" t="s">
        <v>27</v>
      </c>
      <c r="E563" s="13" t="str">
        <f t="shared" si="11"/>
        <v>Kőrösiné Szigethy Zsuzsa dr.</v>
      </c>
      <c r="F563" s="18" t="s">
        <v>1564</v>
      </c>
    </row>
    <row r="564" spans="1:6" ht="12" customHeight="1">
      <c r="A564" s="18" t="s">
        <v>2174</v>
      </c>
      <c r="B564" s="18" t="s">
        <v>2175</v>
      </c>
      <c r="C564" s="18" t="s">
        <v>570</v>
      </c>
      <c r="D564" s="18"/>
      <c r="E564" s="13" t="str">
        <f t="shared" si="11"/>
        <v xml:space="preserve">Kőrössi Éva </v>
      </c>
      <c r="F564" s="18" t="s">
        <v>2176</v>
      </c>
    </row>
    <row r="565" spans="1:6" ht="12" customHeight="1">
      <c r="A565" s="18" t="s">
        <v>2174</v>
      </c>
      <c r="B565" s="18" t="s">
        <v>2175</v>
      </c>
      <c r="C565" s="18" t="s">
        <v>570</v>
      </c>
      <c r="D565" s="18"/>
      <c r="E565" s="13" t="str">
        <f t="shared" si="11"/>
        <v xml:space="preserve">Kőrössi Éva </v>
      </c>
      <c r="F565" s="18" t="s">
        <v>2557</v>
      </c>
    </row>
    <row r="566" spans="1:6" ht="12" customHeight="1">
      <c r="A566" s="18" t="s">
        <v>2122</v>
      </c>
      <c r="B566" s="18" t="s">
        <v>2123</v>
      </c>
      <c r="C566" s="18" t="s">
        <v>386</v>
      </c>
      <c r="D566" s="18"/>
      <c r="E566" s="13" t="str">
        <f t="shared" si="11"/>
        <v xml:space="preserve">Körtvélyesy Ágnes </v>
      </c>
      <c r="F566" s="18"/>
    </row>
    <row r="567" spans="1:6" ht="12" customHeight="1">
      <c r="A567" s="18" t="s">
        <v>2630</v>
      </c>
      <c r="B567" s="18" t="s">
        <v>2631</v>
      </c>
      <c r="C567" s="18" t="s">
        <v>35</v>
      </c>
      <c r="D567" s="18" t="s">
        <v>27</v>
      </c>
      <c r="E567" s="13" t="str">
        <f t="shared" si="11"/>
        <v>Köszler Ferenc dr.</v>
      </c>
      <c r="F567" s="18"/>
    </row>
    <row r="568" spans="1:6" ht="12" customHeight="1">
      <c r="A568" s="18" t="s">
        <v>621</v>
      </c>
      <c r="B568" s="18" t="s">
        <v>622</v>
      </c>
      <c r="C568" s="18" t="s">
        <v>219</v>
      </c>
      <c r="D568" s="18"/>
      <c r="E568" s="13" t="str">
        <f t="shared" si="11"/>
        <v xml:space="preserve">Kövecses Krisztina </v>
      </c>
      <c r="F568" s="18" t="s">
        <v>623</v>
      </c>
    </row>
    <row r="569" spans="1:6" ht="12" customHeight="1">
      <c r="A569" s="18" t="s">
        <v>2154</v>
      </c>
      <c r="B569" s="18" t="s">
        <v>2155</v>
      </c>
      <c r="C569" s="18" t="s">
        <v>1042</v>
      </c>
      <c r="D569" s="18"/>
      <c r="E569" s="13" t="str">
        <f t="shared" si="11"/>
        <v xml:space="preserve">Krankovits Melinda </v>
      </c>
      <c r="F569" s="18" t="s">
        <v>2156</v>
      </c>
    </row>
    <row r="570" spans="1:6" ht="12" customHeight="1">
      <c r="A570" s="18" t="s">
        <v>551</v>
      </c>
      <c r="B570" s="18" t="s">
        <v>552</v>
      </c>
      <c r="C570" s="18" t="s">
        <v>219</v>
      </c>
      <c r="D570" s="18"/>
      <c r="E570" s="13" t="str">
        <f t="shared" si="11"/>
        <v xml:space="preserve">Krivács Krisztina </v>
      </c>
      <c r="F570" s="18" t="s">
        <v>553</v>
      </c>
    </row>
    <row r="571" spans="1:6" ht="12" customHeight="1">
      <c r="A571" s="18" t="s">
        <v>1606</v>
      </c>
      <c r="B571" s="18" t="s">
        <v>1607</v>
      </c>
      <c r="C571" s="18" t="s">
        <v>512</v>
      </c>
      <c r="D571" s="18" t="s">
        <v>27</v>
      </c>
      <c r="E571" s="13" t="str">
        <f t="shared" si="11"/>
        <v>Kuczmann Miklós dr.</v>
      </c>
      <c r="F571" s="18" t="s">
        <v>1608</v>
      </c>
    </row>
    <row r="572" spans="1:6" ht="12" customHeight="1">
      <c r="A572" s="18" t="s">
        <v>2696</v>
      </c>
      <c r="B572" s="18" t="s">
        <v>2697</v>
      </c>
      <c r="C572" s="18" t="s">
        <v>110</v>
      </c>
      <c r="D572" s="18" t="s">
        <v>27</v>
      </c>
      <c r="E572" s="13" t="str">
        <f t="shared" si="11"/>
        <v>Kugler Lajos dr.</v>
      </c>
      <c r="F572" s="18"/>
    </row>
    <row r="573" spans="1:6" ht="12" customHeight="1">
      <c r="A573" s="18" t="s">
        <v>2590</v>
      </c>
      <c r="B573" s="18" t="s">
        <v>2591</v>
      </c>
      <c r="C573" s="18" t="s">
        <v>31</v>
      </c>
      <c r="D573" s="18" t="s">
        <v>27</v>
      </c>
      <c r="E573" s="13" t="str">
        <f t="shared" si="11"/>
        <v>Kukorelli István dr.</v>
      </c>
      <c r="F573" s="18" t="s">
        <v>2592</v>
      </c>
    </row>
    <row r="574" spans="1:6" ht="12" customHeight="1">
      <c r="A574" s="18" t="s">
        <v>1779</v>
      </c>
      <c r="B574" s="18" t="s">
        <v>1780</v>
      </c>
      <c r="C574" s="18" t="s">
        <v>47</v>
      </c>
      <c r="D574" s="18" t="s">
        <v>27</v>
      </c>
      <c r="E574" s="13" t="str">
        <f t="shared" si="11"/>
        <v>Kulcsár Gábor dr.</v>
      </c>
      <c r="F574" s="18"/>
    </row>
    <row r="575" spans="1:6" ht="12" customHeight="1">
      <c r="A575" s="18" t="s">
        <v>607</v>
      </c>
      <c r="B575" s="18" t="s">
        <v>608</v>
      </c>
      <c r="C575" s="18" t="s">
        <v>609</v>
      </c>
      <c r="D575" s="18"/>
      <c r="E575" s="13" t="str">
        <f t="shared" si="11"/>
        <v xml:space="preserve">Kundi Viktória </v>
      </c>
      <c r="F575" s="18" t="s">
        <v>610</v>
      </c>
    </row>
    <row r="576" spans="1:6" ht="12" customHeight="1">
      <c r="A576" s="18" t="s">
        <v>607</v>
      </c>
      <c r="B576" s="18" t="s">
        <v>608</v>
      </c>
      <c r="C576" s="18" t="s">
        <v>609</v>
      </c>
      <c r="D576" s="18"/>
      <c r="E576" s="13" t="str">
        <f t="shared" si="11"/>
        <v xml:space="preserve">Kundi Viktória </v>
      </c>
      <c r="F576" s="18" t="s">
        <v>1669</v>
      </c>
    </row>
    <row r="577" spans="1:6" ht="12" customHeight="1">
      <c r="A577" s="18" t="s">
        <v>1145</v>
      </c>
      <c r="B577" s="18" t="s">
        <v>1146</v>
      </c>
      <c r="C577" s="18" t="s">
        <v>234</v>
      </c>
      <c r="D577" s="18" t="s">
        <v>27</v>
      </c>
      <c r="E577" s="13" t="str">
        <f t="shared" si="11"/>
        <v>Kupcsik József dr.</v>
      </c>
      <c r="F577" s="18"/>
    </row>
    <row r="578" spans="1:6" ht="12" customHeight="1">
      <c r="A578" s="18" t="s">
        <v>2551</v>
      </c>
      <c r="B578" s="18" t="s">
        <v>2552</v>
      </c>
      <c r="C578" s="18" t="s">
        <v>128</v>
      </c>
      <c r="D578" s="18"/>
      <c r="E578" s="13" t="str">
        <f t="shared" si="11"/>
        <v xml:space="preserve">Kuslits Tibor </v>
      </c>
      <c r="F578" s="18" t="s">
        <v>2553</v>
      </c>
    </row>
    <row r="579" spans="1:6" ht="12" customHeight="1">
      <c r="A579" s="18" t="s">
        <v>2042</v>
      </c>
      <c r="B579" s="18" t="s">
        <v>1877</v>
      </c>
      <c r="C579" s="18" t="s">
        <v>234</v>
      </c>
      <c r="D579" s="18"/>
      <c r="E579" s="13" t="str">
        <f t="shared" si="11"/>
        <v xml:space="preserve">Kuti József </v>
      </c>
      <c r="F579" s="18"/>
    </row>
    <row r="580" spans="1:6" ht="12" customHeight="1">
      <c r="A580" s="18" t="s">
        <v>1876</v>
      </c>
      <c r="B580" s="18" t="s">
        <v>1877</v>
      </c>
      <c r="C580" s="18" t="s">
        <v>43</v>
      </c>
      <c r="D580" s="18"/>
      <c r="E580" s="13" t="str">
        <f t="shared" si="11"/>
        <v xml:space="preserve">Kuti Zoltán </v>
      </c>
      <c r="F580" s="18" t="s">
        <v>1878</v>
      </c>
    </row>
    <row r="581" spans="1:6" ht="12" customHeight="1">
      <c r="A581" s="18" t="s">
        <v>1342</v>
      </c>
      <c r="B581" s="18" t="s">
        <v>1343</v>
      </c>
      <c r="C581" s="18" t="s">
        <v>1082</v>
      </c>
      <c r="D581" s="18" t="s">
        <v>27</v>
      </c>
      <c r="E581" s="13" t="str">
        <f t="shared" si="11"/>
        <v>Lados Mihály dr.</v>
      </c>
      <c r="F581" s="18" t="s">
        <v>1344</v>
      </c>
    </row>
    <row r="582" spans="1:6" ht="12" customHeight="1">
      <c r="A582" s="18" t="s">
        <v>29</v>
      </c>
      <c r="B582" s="18" t="s">
        <v>30</v>
      </c>
      <c r="C582" s="18" t="s">
        <v>31</v>
      </c>
      <c r="D582" s="18" t="s">
        <v>27</v>
      </c>
      <c r="E582" s="13" t="str">
        <f t="shared" si="11"/>
        <v>Lakatos István dr.</v>
      </c>
      <c r="F582" s="18" t="s">
        <v>32</v>
      </c>
    </row>
    <row r="583" spans="1:6" ht="12" customHeight="1">
      <c r="A583" s="18" t="s">
        <v>29</v>
      </c>
      <c r="B583" s="18" t="s">
        <v>30</v>
      </c>
      <c r="C583" s="18" t="s">
        <v>31</v>
      </c>
      <c r="D583" s="18" t="s">
        <v>27</v>
      </c>
      <c r="E583" s="13" t="str">
        <f t="shared" si="11"/>
        <v>Lakatos István dr.</v>
      </c>
      <c r="F583" s="18" t="s">
        <v>1056</v>
      </c>
    </row>
    <row r="584" spans="1:6" ht="12" customHeight="1">
      <c r="A584" s="18" t="s">
        <v>1771</v>
      </c>
      <c r="B584" s="18" t="s">
        <v>1772</v>
      </c>
      <c r="C584" s="18" t="s">
        <v>570</v>
      </c>
      <c r="D584" s="18"/>
      <c r="E584" s="13" t="str">
        <f t="shared" si="11"/>
        <v xml:space="preserve">Lakatosné dr. Novák Éva </v>
      </c>
      <c r="F584" s="18"/>
    </row>
    <row r="585" spans="1:6" ht="12" customHeight="1">
      <c r="A585" s="18" t="s">
        <v>1489</v>
      </c>
      <c r="B585" s="18" t="s">
        <v>1490</v>
      </c>
      <c r="C585" s="18" t="s">
        <v>912</v>
      </c>
      <c r="D585" s="18" t="s">
        <v>27</v>
      </c>
      <c r="E585" s="13" t="str">
        <f t="shared" si="11"/>
        <v>Lakos Júlia dr.</v>
      </c>
      <c r="F585" s="18"/>
    </row>
    <row r="586" spans="1:6" ht="12" customHeight="1">
      <c r="A586" s="18" t="s">
        <v>81</v>
      </c>
      <c r="B586" s="18" t="s">
        <v>82</v>
      </c>
      <c r="C586" s="18" t="s">
        <v>83</v>
      </c>
      <c r="D586" s="18" t="s">
        <v>27</v>
      </c>
      <c r="E586" s="13" t="str">
        <f t="shared" ref="E586:E649" si="12">CONCATENATE(B586," ",C586," ",D586)</f>
        <v>Lamm Vanda dr.</v>
      </c>
      <c r="F586" s="18" t="s">
        <v>84</v>
      </c>
    </row>
    <row r="587" spans="1:6" ht="12" customHeight="1">
      <c r="A587" s="18" t="s">
        <v>81</v>
      </c>
      <c r="B587" s="18" t="s">
        <v>82</v>
      </c>
      <c r="C587" s="18" t="s">
        <v>83</v>
      </c>
      <c r="D587" s="18" t="s">
        <v>27</v>
      </c>
      <c r="E587" s="13" t="str">
        <f t="shared" si="12"/>
        <v>Lamm Vanda dr.</v>
      </c>
      <c r="F587" s="18" t="s">
        <v>2300</v>
      </c>
    </row>
    <row r="588" spans="1:6" ht="12" customHeight="1">
      <c r="A588" s="18" t="s">
        <v>81</v>
      </c>
      <c r="B588" s="18" t="s">
        <v>82</v>
      </c>
      <c r="C588" s="18" t="s">
        <v>83</v>
      </c>
      <c r="D588" s="18" t="s">
        <v>27</v>
      </c>
      <c r="E588" s="13" t="str">
        <f t="shared" si="12"/>
        <v>Lamm Vanda dr.</v>
      </c>
      <c r="F588" s="18" t="s">
        <v>2333</v>
      </c>
    </row>
    <row r="589" spans="1:6" ht="12" customHeight="1">
      <c r="A589" s="18" t="s">
        <v>2405</v>
      </c>
      <c r="B589" s="18" t="s">
        <v>2406</v>
      </c>
      <c r="C589" s="18" t="s">
        <v>250</v>
      </c>
      <c r="D589" s="18"/>
      <c r="E589" s="13" t="str">
        <f t="shared" si="12"/>
        <v xml:space="preserve">Láposi János </v>
      </c>
      <c r="F589" s="18"/>
    </row>
    <row r="590" spans="1:6" ht="12" customHeight="1">
      <c r="A590" s="18" t="s">
        <v>1339</v>
      </c>
      <c r="B590" s="18" t="s">
        <v>1340</v>
      </c>
      <c r="C590" s="18" t="s">
        <v>274</v>
      </c>
      <c r="D590" s="18" t="s">
        <v>27</v>
      </c>
      <c r="E590" s="13" t="str">
        <f t="shared" si="12"/>
        <v>Lapsánszky András dr.</v>
      </c>
      <c r="F590" s="18" t="s">
        <v>1341</v>
      </c>
    </row>
    <row r="591" spans="1:6" ht="12" customHeight="1">
      <c r="A591" s="18" t="s">
        <v>2357</v>
      </c>
      <c r="B591" s="18" t="s">
        <v>98</v>
      </c>
      <c r="C591" s="18" t="s">
        <v>268</v>
      </c>
      <c r="D591" s="18"/>
      <c r="E591" s="13" t="str">
        <f t="shared" si="12"/>
        <v xml:space="preserve">László Attila </v>
      </c>
      <c r="F591" s="18"/>
    </row>
    <row r="592" spans="1:6" ht="12" customHeight="1">
      <c r="A592" s="18" t="s">
        <v>1019</v>
      </c>
      <c r="B592" s="18" t="s">
        <v>1020</v>
      </c>
      <c r="C592" s="18" t="s">
        <v>852</v>
      </c>
      <c r="D592" s="18"/>
      <c r="E592" s="13" t="str">
        <f t="shared" si="12"/>
        <v xml:space="preserve">Lászlóné Pozsgai Anna </v>
      </c>
      <c r="F592" s="18" t="s">
        <v>1021</v>
      </c>
    </row>
    <row r="593" spans="1:6" ht="12" customHeight="1">
      <c r="A593" s="18" t="s">
        <v>1019</v>
      </c>
      <c r="B593" s="18" t="s">
        <v>1020</v>
      </c>
      <c r="C593" s="18" t="s">
        <v>852</v>
      </c>
      <c r="D593" s="18"/>
      <c r="E593" s="13" t="str">
        <f t="shared" si="12"/>
        <v xml:space="preserve">Lászlóné Pozsgai Anna </v>
      </c>
      <c r="F593" s="18" t="s">
        <v>1795</v>
      </c>
    </row>
    <row r="594" spans="1:6" ht="12" customHeight="1">
      <c r="A594" s="18" t="s">
        <v>1128</v>
      </c>
      <c r="B594" s="18" t="s">
        <v>1129</v>
      </c>
      <c r="C594" s="18" t="s">
        <v>106</v>
      </c>
      <c r="D594" s="18"/>
      <c r="E594" s="13" t="str">
        <f t="shared" si="12"/>
        <v xml:space="preserve">Lautner Péter </v>
      </c>
      <c r="F594" s="18"/>
    </row>
    <row r="595" spans="1:6" ht="12" customHeight="1">
      <c r="A595" s="18" t="s">
        <v>154</v>
      </c>
      <c r="B595" s="18" t="s">
        <v>155</v>
      </c>
      <c r="C595" s="18" t="s">
        <v>156</v>
      </c>
      <c r="D595" s="18" t="s">
        <v>27</v>
      </c>
      <c r="E595" s="13" t="str">
        <f t="shared" si="12"/>
        <v>Lázár Piroska dr.</v>
      </c>
      <c r="F595" s="18" t="s">
        <v>157</v>
      </c>
    </row>
    <row r="596" spans="1:6" ht="12" customHeight="1">
      <c r="A596" s="18" t="s">
        <v>154</v>
      </c>
      <c r="B596" s="18" t="s">
        <v>155</v>
      </c>
      <c r="C596" s="18" t="s">
        <v>156</v>
      </c>
      <c r="D596" s="18" t="s">
        <v>27</v>
      </c>
      <c r="E596" s="13" t="str">
        <f t="shared" si="12"/>
        <v>Lázár Piroska dr.</v>
      </c>
      <c r="F596" s="18" t="s">
        <v>1210</v>
      </c>
    </row>
    <row r="597" spans="1:6" ht="12" customHeight="1">
      <c r="A597" s="18" t="s">
        <v>1213</v>
      </c>
      <c r="B597" s="18" t="s">
        <v>1214</v>
      </c>
      <c r="C597" s="18" t="s">
        <v>47</v>
      </c>
      <c r="D597" s="18" t="s">
        <v>27</v>
      </c>
      <c r="E597" s="13" t="str">
        <f t="shared" si="12"/>
        <v>Lencse Gábor dr.</v>
      </c>
      <c r="F597" s="18" t="s">
        <v>1215</v>
      </c>
    </row>
    <row r="598" spans="1:6" ht="12" customHeight="1">
      <c r="A598" s="18" t="s">
        <v>1404</v>
      </c>
      <c r="B598" s="18" t="s">
        <v>811</v>
      </c>
      <c r="C598" s="18" t="s">
        <v>179</v>
      </c>
      <c r="D598" s="18" t="s">
        <v>27</v>
      </c>
      <c r="E598" s="13" t="str">
        <f t="shared" si="12"/>
        <v>Lengyel Andrea dr.</v>
      </c>
      <c r="F598" s="18"/>
    </row>
    <row r="599" spans="1:6" ht="12" customHeight="1">
      <c r="A599" s="18" t="s">
        <v>810</v>
      </c>
      <c r="B599" s="18" t="s">
        <v>811</v>
      </c>
      <c r="C599" s="18" t="s">
        <v>182</v>
      </c>
      <c r="D599" s="18" t="s">
        <v>27</v>
      </c>
      <c r="E599" s="13" t="str">
        <f t="shared" si="12"/>
        <v>Lengyel Imre dr.</v>
      </c>
      <c r="F599" s="18"/>
    </row>
    <row r="600" spans="1:6" ht="12" customHeight="1">
      <c r="A600" s="18" t="s">
        <v>1025</v>
      </c>
      <c r="B600" s="18" t="s">
        <v>1026</v>
      </c>
      <c r="C600" s="18" t="s">
        <v>408</v>
      </c>
      <c r="D600" s="18" t="s">
        <v>27</v>
      </c>
      <c r="E600" s="13" t="str">
        <f t="shared" si="12"/>
        <v>Lenkovics Barnabás dr.</v>
      </c>
      <c r="F600" s="18" t="s">
        <v>1027</v>
      </c>
    </row>
    <row r="601" spans="1:6" ht="12" customHeight="1">
      <c r="A601" s="18" t="s">
        <v>1025</v>
      </c>
      <c r="B601" s="18" t="s">
        <v>1026</v>
      </c>
      <c r="C601" s="18" t="s">
        <v>408</v>
      </c>
      <c r="D601" s="18" t="s">
        <v>27</v>
      </c>
      <c r="E601" s="13" t="str">
        <f t="shared" si="12"/>
        <v>Lenkovics Barnabás dr.</v>
      </c>
      <c r="F601" s="18" t="s">
        <v>1994</v>
      </c>
    </row>
    <row r="602" spans="1:6" ht="12" customHeight="1">
      <c r="A602" s="18" t="s">
        <v>719</v>
      </c>
      <c r="B602" s="18" t="s">
        <v>720</v>
      </c>
      <c r="C602" s="18" t="s">
        <v>721</v>
      </c>
      <c r="D602" s="18" t="s">
        <v>27</v>
      </c>
      <c r="E602" s="13" t="str">
        <f t="shared" si="12"/>
        <v>Lesny Juraj dr.</v>
      </c>
      <c r="F602" s="18" t="s">
        <v>722</v>
      </c>
    </row>
    <row r="603" spans="1:6" ht="12" customHeight="1">
      <c r="A603" s="18" t="s">
        <v>719</v>
      </c>
      <c r="B603" s="18" t="s">
        <v>720</v>
      </c>
      <c r="C603" s="18" t="s">
        <v>721</v>
      </c>
      <c r="D603" s="18" t="s">
        <v>27</v>
      </c>
      <c r="E603" s="13" t="str">
        <f t="shared" si="12"/>
        <v>Lesny Juraj dr.</v>
      </c>
      <c r="F603" s="18" t="s">
        <v>2474</v>
      </c>
    </row>
    <row r="604" spans="1:6" ht="12" customHeight="1">
      <c r="A604" s="18" t="s">
        <v>2301</v>
      </c>
      <c r="B604" s="18" t="s">
        <v>2302</v>
      </c>
      <c r="C604" s="18" t="s">
        <v>43</v>
      </c>
      <c r="D604" s="18" t="s">
        <v>27</v>
      </c>
      <c r="E604" s="13" t="str">
        <f t="shared" si="12"/>
        <v>Létray Zoltán dr.</v>
      </c>
      <c r="F604" s="18" t="s">
        <v>2303</v>
      </c>
    </row>
    <row r="605" spans="1:6" ht="12" customHeight="1">
      <c r="A605" s="18" t="s">
        <v>761</v>
      </c>
      <c r="B605" s="18" t="s">
        <v>762</v>
      </c>
      <c r="C605" s="18" t="s">
        <v>234</v>
      </c>
      <c r="D605" s="18"/>
      <c r="E605" s="13" t="str">
        <f t="shared" si="12"/>
        <v xml:space="preserve">Lieszkovszky József </v>
      </c>
      <c r="F605" s="18"/>
    </row>
    <row r="606" spans="1:6" ht="12" customHeight="1">
      <c r="A606" s="18" t="s">
        <v>1181</v>
      </c>
      <c r="B606" s="18" t="s">
        <v>1182</v>
      </c>
      <c r="C606" s="18" t="s">
        <v>59</v>
      </c>
      <c r="D606" s="18" t="s">
        <v>27</v>
      </c>
      <c r="E606" s="13" t="str">
        <f t="shared" si="12"/>
        <v>Ligeti György dr.</v>
      </c>
      <c r="F606" s="18"/>
    </row>
    <row r="607" spans="1:6" ht="12" customHeight="1">
      <c r="A607" s="18" t="s">
        <v>33</v>
      </c>
      <c r="B607" s="18" t="s">
        <v>34</v>
      </c>
      <c r="C607" s="18" t="s">
        <v>35</v>
      </c>
      <c r="D607" s="18" t="s">
        <v>27</v>
      </c>
      <c r="E607" s="13" t="str">
        <f t="shared" si="12"/>
        <v>Lilik Ferenc dr.</v>
      </c>
      <c r="F607" s="18" t="s">
        <v>36</v>
      </c>
    </row>
    <row r="608" spans="1:6" ht="12" customHeight="1">
      <c r="A608" s="18" t="s">
        <v>33</v>
      </c>
      <c r="B608" s="18" t="s">
        <v>34</v>
      </c>
      <c r="C608" s="18" t="s">
        <v>35</v>
      </c>
      <c r="D608" s="18" t="s">
        <v>27</v>
      </c>
      <c r="E608" s="13" t="str">
        <f t="shared" si="12"/>
        <v>Lilik Ferenc dr.</v>
      </c>
      <c r="F608" s="18" t="s">
        <v>2571</v>
      </c>
    </row>
    <row r="609" spans="1:6" ht="12" customHeight="1">
      <c r="A609" s="18" t="s">
        <v>1380</v>
      </c>
      <c r="B609" s="18" t="s">
        <v>34</v>
      </c>
      <c r="C609" s="18" t="s">
        <v>35</v>
      </c>
      <c r="D609" s="18" t="s">
        <v>381</v>
      </c>
      <c r="E609" s="13" t="str">
        <f t="shared" si="12"/>
        <v>Lilik Ferenc ifj.</v>
      </c>
      <c r="F609" s="18" t="s">
        <v>1381</v>
      </c>
    </row>
    <row r="610" spans="1:6" ht="12" customHeight="1">
      <c r="A610" s="18" t="s">
        <v>2522</v>
      </c>
      <c r="B610" s="18" t="s">
        <v>2523</v>
      </c>
      <c r="C610" s="18" t="s">
        <v>485</v>
      </c>
      <c r="D610" s="18"/>
      <c r="E610" s="13" t="str">
        <f t="shared" si="12"/>
        <v xml:space="preserve">Limpók Valéria </v>
      </c>
      <c r="F610" s="18" t="s">
        <v>2524</v>
      </c>
    </row>
    <row r="611" spans="1:6" ht="12" customHeight="1">
      <c r="A611" s="18" t="s">
        <v>803</v>
      </c>
      <c r="B611" s="18" t="s">
        <v>804</v>
      </c>
      <c r="C611" s="18" t="s">
        <v>274</v>
      </c>
      <c r="D611" s="18" t="s">
        <v>27</v>
      </c>
      <c r="E611" s="13" t="str">
        <f t="shared" si="12"/>
        <v>Litresits András dr.</v>
      </c>
      <c r="F611" s="18"/>
    </row>
    <row r="612" spans="1:6" ht="12" customHeight="1">
      <c r="A612" s="18" t="s">
        <v>1709</v>
      </c>
      <c r="B612" s="18" t="s">
        <v>1710</v>
      </c>
      <c r="C612" s="18" t="s">
        <v>1042</v>
      </c>
      <c r="D612" s="18"/>
      <c r="E612" s="13" t="str">
        <f t="shared" si="12"/>
        <v xml:space="preserve">Losoncz Melinda </v>
      </c>
      <c r="F612" s="18"/>
    </row>
    <row r="613" spans="1:6" ht="12" customHeight="1">
      <c r="A613" s="18" t="s">
        <v>2304</v>
      </c>
      <c r="B613" s="18" t="s">
        <v>1710</v>
      </c>
      <c r="C613" s="18" t="s">
        <v>512</v>
      </c>
      <c r="D613" s="18" t="s">
        <v>27</v>
      </c>
      <c r="E613" s="13" t="str">
        <f t="shared" si="12"/>
        <v>Losoncz Miklós dr.</v>
      </c>
      <c r="F613" s="18" t="s">
        <v>2305</v>
      </c>
    </row>
    <row r="614" spans="1:6" ht="12" customHeight="1">
      <c r="A614" s="18" t="s">
        <v>305</v>
      </c>
      <c r="B614" s="18" t="s">
        <v>306</v>
      </c>
      <c r="C614" s="18" t="s">
        <v>307</v>
      </c>
      <c r="D614" s="18" t="s">
        <v>27</v>
      </c>
      <c r="E614" s="13" t="str">
        <f t="shared" si="12"/>
        <v>Lotfi Abdelhakim dr.</v>
      </c>
      <c r="F614" s="18" t="s">
        <v>308</v>
      </c>
    </row>
    <row r="615" spans="1:6" ht="12" customHeight="1">
      <c r="A615" s="18" t="s">
        <v>2359</v>
      </c>
      <c r="B615" s="18" t="s">
        <v>2360</v>
      </c>
      <c r="C615" s="18" t="s">
        <v>2361</v>
      </c>
      <c r="D615" s="18" t="s">
        <v>27</v>
      </c>
      <c r="E615" s="13" t="str">
        <f t="shared" si="12"/>
        <v>Lotz Marianne dr.</v>
      </c>
      <c r="F615" s="18"/>
    </row>
    <row r="616" spans="1:6" ht="12" customHeight="1">
      <c r="A616" s="18" t="s">
        <v>1785</v>
      </c>
      <c r="B616" s="18" t="s">
        <v>1786</v>
      </c>
      <c r="C616" s="18" t="s">
        <v>1787</v>
      </c>
      <c r="D616" s="18"/>
      <c r="E616" s="13" t="str">
        <f t="shared" si="12"/>
        <v xml:space="preserve">Lovas Szilárd </v>
      </c>
      <c r="F616" s="18"/>
    </row>
    <row r="617" spans="1:6" ht="12" customHeight="1">
      <c r="A617" s="18" t="s">
        <v>954</v>
      </c>
      <c r="B617" s="18" t="s">
        <v>955</v>
      </c>
      <c r="C617" s="18" t="s">
        <v>956</v>
      </c>
      <c r="D617" s="18"/>
      <c r="E617" s="13" t="str">
        <f t="shared" si="12"/>
        <v xml:space="preserve">Lőre Vendel </v>
      </c>
      <c r="F617" s="18" t="s">
        <v>957</v>
      </c>
    </row>
    <row r="618" spans="1:6" ht="12" customHeight="1">
      <c r="A618" s="18" t="s">
        <v>954</v>
      </c>
      <c r="B618" s="18" t="s">
        <v>955</v>
      </c>
      <c r="C618" s="18" t="s">
        <v>956</v>
      </c>
      <c r="D618" s="18"/>
      <c r="E618" s="13" t="str">
        <f t="shared" si="12"/>
        <v xml:space="preserve">Lőre Vendel </v>
      </c>
      <c r="F618" s="18" t="s">
        <v>1883</v>
      </c>
    </row>
    <row r="619" spans="1:6" ht="12" customHeight="1">
      <c r="A619" s="18" t="s">
        <v>326</v>
      </c>
      <c r="B619" s="18" t="s">
        <v>327</v>
      </c>
      <c r="C619" s="18" t="s">
        <v>328</v>
      </c>
      <c r="D619" s="18" t="s">
        <v>27</v>
      </c>
      <c r="E619" s="13" t="str">
        <f t="shared" si="12"/>
        <v>Lőrincz Borbála dr.</v>
      </c>
      <c r="F619" s="18" t="s">
        <v>329</v>
      </c>
    </row>
    <row r="620" spans="1:6" ht="12" customHeight="1">
      <c r="A620" s="18" t="s">
        <v>1247</v>
      </c>
      <c r="B620" s="18" t="s">
        <v>327</v>
      </c>
      <c r="C620" s="18" t="s">
        <v>59</v>
      </c>
      <c r="D620" s="18" t="s">
        <v>27</v>
      </c>
      <c r="E620" s="13" t="str">
        <f t="shared" si="12"/>
        <v>Lőrincz György dr.</v>
      </c>
      <c r="F620" s="18" t="s">
        <v>1248</v>
      </c>
    </row>
    <row r="621" spans="1:6" ht="12" customHeight="1">
      <c r="A621" s="18" t="s">
        <v>1247</v>
      </c>
      <c r="B621" s="18" t="s">
        <v>327</v>
      </c>
      <c r="C621" s="18" t="s">
        <v>59</v>
      </c>
      <c r="D621" s="18" t="s">
        <v>27</v>
      </c>
      <c r="E621" s="13" t="str">
        <f t="shared" si="12"/>
        <v>Lőrincz György dr.</v>
      </c>
      <c r="F621" s="18" t="s">
        <v>2311</v>
      </c>
    </row>
    <row r="622" spans="1:6" ht="12" customHeight="1">
      <c r="A622" s="18" t="s">
        <v>404</v>
      </c>
      <c r="B622" s="18" t="s">
        <v>327</v>
      </c>
      <c r="C622" s="18" t="s">
        <v>223</v>
      </c>
      <c r="D622" s="18" t="s">
        <v>27</v>
      </c>
      <c r="E622" s="13" t="str">
        <f t="shared" si="12"/>
        <v>Lőrincz Ildikó dr.</v>
      </c>
      <c r="F622" s="18"/>
    </row>
    <row r="623" spans="1:6" ht="12" customHeight="1">
      <c r="A623" s="18" t="s">
        <v>1335</v>
      </c>
      <c r="B623" s="18" t="s">
        <v>327</v>
      </c>
      <c r="C623" s="18" t="s">
        <v>1336</v>
      </c>
      <c r="D623" s="18"/>
      <c r="E623" s="13" t="str">
        <f t="shared" si="12"/>
        <v xml:space="preserve">Lőrincz Illés </v>
      </c>
      <c r="F623" s="18" t="s">
        <v>1337</v>
      </c>
    </row>
    <row r="624" spans="1:6" ht="12" customHeight="1">
      <c r="A624" s="18" t="s">
        <v>1397</v>
      </c>
      <c r="B624" s="18" t="s">
        <v>327</v>
      </c>
      <c r="C624" s="18" t="s">
        <v>202</v>
      </c>
      <c r="D624" s="18"/>
      <c r="E624" s="13" t="str">
        <f t="shared" si="12"/>
        <v xml:space="preserve">Lőrincz Norbert </v>
      </c>
      <c r="F624" s="18"/>
    </row>
    <row r="625" spans="1:6" ht="12" customHeight="1">
      <c r="A625" s="18" t="s">
        <v>1791</v>
      </c>
      <c r="B625" s="18" t="s">
        <v>1792</v>
      </c>
      <c r="C625" s="18" t="s">
        <v>98</v>
      </c>
      <c r="D625" s="18" t="s">
        <v>27</v>
      </c>
      <c r="E625" s="13" t="str">
        <f t="shared" si="12"/>
        <v>Lublóy László dr.</v>
      </c>
      <c r="F625" s="18" t="s">
        <v>1793</v>
      </c>
    </row>
    <row r="626" spans="1:6" ht="12" customHeight="1">
      <c r="A626" s="18" t="s">
        <v>1791</v>
      </c>
      <c r="B626" s="18" t="s">
        <v>1792</v>
      </c>
      <c r="C626" s="18" t="s">
        <v>98</v>
      </c>
      <c r="D626" s="18" t="s">
        <v>27</v>
      </c>
      <c r="E626" s="13" t="str">
        <f t="shared" si="12"/>
        <v>Lublóy László dr.</v>
      </c>
      <c r="F626" s="18" t="s">
        <v>1938</v>
      </c>
    </row>
    <row r="627" spans="1:6" ht="12" customHeight="1">
      <c r="A627" s="18" t="s">
        <v>2464</v>
      </c>
      <c r="B627" s="18" t="s">
        <v>1704</v>
      </c>
      <c r="C627" s="18" t="s">
        <v>58</v>
      </c>
      <c r="D627" s="18"/>
      <c r="E627" s="13" t="str">
        <f t="shared" si="12"/>
        <v xml:space="preserve">Lukács Antal </v>
      </c>
      <c r="F627" s="18" t="s">
        <v>2465</v>
      </c>
    </row>
    <row r="628" spans="1:6" ht="12" customHeight="1">
      <c r="A628" s="18" t="s">
        <v>1945</v>
      </c>
      <c r="B628" s="18" t="s">
        <v>1704</v>
      </c>
      <c r="C628" s="18" t="s">
        <v>446</v>
      </c>
      <c r="D628" s="18" t="s">
        <v>27</v>
      </c>
      <c r="E628" s="13" t="str">
        <f t="shared" si="12"/>
        <v>Lukács Eszter dr.</v>
      </c>
      <c r="F628" s="18" t="s">
        <v>1946</v>
      </c>
    </row>
    <row r="629" spans="1:6" ht="12" customHeight="1">
      <c r="A629" s="18" t="s">
        <v>2667</v>
      </c>
      <c r="B629" s="18" t="s">
        <v>2668</v>
      </c>
      <c r="C629" s="18" t="s">
        <v>386</v>
      </c>
      <c r="D629" s="18"/>
      <c r="E629" s="13" t="str">
        <f t="shared" si="12"/>
        <v xml:space="preserve">Lukácsné Papócsy Ágnes </v>
      </c>
      <c r="F629" s="18"/>
    </row>
    <row r="630" spans="1:6" ht="12" customHeight="1">
      <c r="A630" s="18" t="s">
        <v>961</v>
      </c>
      <c r="B630" s="18" t="s">
        <v>962</v>
      </c>
      <c r="C630" s="18" t="s">
        <v>443</v>
      </c>
      <c r="D630" s="18"/>
      <c r="E630" s="13" t="str">
        <f t="shared" si="12"/>
        <v xml:space="preserve">Lukácsné Saller Mária </v>
      </c>
      <c r="F630" s="18" t="s">
        <v>963</v>
      </c>
    </row>
    <row r="631" spans="1:6" ht="12" customHeight="1">
      <c r="A631" s="18" t="s">
        <v>961</v>
      </c>
      <c r="B631" s="18" t="s">
        <v>962</v>
      </c>
      <c r="C631" s="18" t="s">
        <v>443</v>
      </c>
      <c r="D631" s="18"/>
      <c r="E631" s="13" t="str">
        <f t="shared" si="12"/>
        <v xml:space="preserve">Lukácsné Saller Mária </v>
      </c>
      <c r="F631" s="18" t="s">
        <v>998</v>
      </c>
    </row>
    <row r="632" spans="1:6" ht="12" customHeight="1">
      <c r="A632" s="18" t="s">
        <v>2434</v>
      </c>
      <c r="B632" s="18" t="s">
        <v>2435</v>
      </c>
      <c r="C632" s="18" t="s">
        <v>47</v>
      </c>
      <c r="D632" s="18"/>
      <c r="E632" s="13" t="str">
        <f t="shared" si="12"/>
        <v xml:space="preserve">Lukovich Gábor </v>
      </c>
      <c r="F632" s="18"/>
    </row>
    <row r="633" spans="1:6" ht="12" customHeight="1">
      <c r="A633" s="18" t="s">
        <v>977</v>
      </c>
      <c r="B633" s="18" t="s">
        <v>978</v>
      </c>
      <c r="C633" s="18" t="s">
        <v>979</v>
      </c>
      <c r="D633" s="18" t="s">
        <v>27</v>
      </c>
      <c r="E633" s="13" t="str">
        <f t="shared" si="12"/>
        <v>Maár Róbert dr.</v>
      </c>
      <c r="F633" s="18" t="s">
        <v>980</v>
      </c>
    </row>
    <row r="634" spans="1:6" ht="12" customHeight="1">
      <c r="A634" s="18" t="s">
        <v>808</v>
      </c>
      <c r="B634" s="18" t="s">
        <v>809</v>
      </c>
      <c r="C634" s="18" t="s">
        <v>47</v>
      </c>
      <c r="D634" s="18" t="s">
        <v>27</v>
      </c>
      <c r="E634" s="13" t="str">
        <f t="shared" si="12"/>
        <v>Macher Gábor dr.</v>
      </c>
      <c r="F634" s="18"/>
    </row>
    <row r="635" spans="1:6" ht="12" customHeight="1">
      <c r="A635" s="18" t="s">
        <v>786</v>
      </c>
      <c r="B635" s="18" t="s">
        <v>787</v>
      </c>
      <c r="C635" s="18" t="s">
        <v>539</v>
      </c>
      <c r="D635" s="18"/>
      <c r="E635" s="13" t="str">
        <f t="shared" si="12"/>
        <v xml:space="preserve">Macsinka Klára </v>
      </c>
      <c r="F635" s="18"/>
    </row>
    <row r="636" spans="1:6" ht="12" customHeight="1">
      <c r="A636" s="18" t="s">
        <v>2436</v>
      </c>
      <c r="B636" s="18" t="s">
        <v>1855</v>
      </c>
      <c r="C636" s="18" t="s">
        <v>443</v>
      </c>
      <c r="D636" s="18"/>
      <c r="E636" s="13" t="str">
        <f t="shared" si="12"/>
        <v xml:space="preserve">Magyar Mária </v>
      </c>
      <c r="F636" s="18"/>
    </row>
    <row r="637" spans="1:6" ht="12" customHeight="1">
      <c r="A637" s="18" t="s">
        <v>4437</v>
      </c>
      <c r="B637" s="18" t="s">
        <v>1855</v>
      </c>
      <c r="C637" s="18" t="s">
        <v>1856</v>
      </c>
      <c r="D637" s="18"/>
      <c r="E637" s="13" t="str">
        <f t="shared" si="12"/>
        <v xml:space="preserve">Magyar Zsófia </v>
      </c>
      <c r="F637" s="18" t="s">
        <v>4539</v>
      </c>
    </row>
    <row r="638" spans="1:6" ht="12" customHeight="1">
      <c r="A638" s="18" t="s">
        <v>694</v>
      </c>
      <c r="B638" s="18" t="s">
        <v>695</v>
      </c>
      <c r="C638" s="18" t="s">
        <v>696</v>
      </c>
      <c r="D638" s="18"/>
      <c r="E638" s="13" t="str">
        <f t="shared" si="12"/>
        <v xml:space="preserve">Majer Milán </v>
      </c>
      <c r="F638" s="18" t="s">
        <v>697</v>
      </c>
    </row>
    <row r="639" spans="1:6" ht="12" customHeight="1">
      <c r="A639" s="18" t="s">
        <v>2390</v>
      </c>
      <c r="B639" s="18" t="s">
        <v>582</v>
      </c>
      <c r="C639" s="18" t="s">
        <v>31</v>
      </c>
      <c r="D639" s="18"/>
      <c r="E639" s="13" t="str">
        <f t="shared" si="12"/>
        <v xml:space="preserve">Major István </v>
      </c>
      <c r="F639" s="18"/>
    </row>
    <row r="640" spans="1:6" ht="12" customHeight="1">
      <c r="A640" s="18" t="s">
        <v>581</v>
      </c>
      <c r="B640" s="18" t="s">
        <v>582</v>
      </c>
      <c r="C640" s="18" t="s">
        <v>583</v>
      </c>
      <c r="D640" s="18"/>
      <c r="E640" s="13" t="str">
        <f t="shared" si="12"/>
        <v xml:space="preserve">Major Károly </v>
      </c>
      <c r="F640" s="18" t="s">
        <v>584</v>
      </c>
    </row>
    <row r="641" spans="1:6" ht="12" customHeight="1">
      <c r="A641" s="18" t="s">
        <v>341</v>
      </c>
      <c r="B641" s="18" t="s">
        <v>342</v>
      </c>
      <c r="C641" s="18" t="s">
        <v>343</v>
      </c>
      <c r="D641" s="18"/>
      <c r="E641" s="13" t="str">
        <f t="shared" si="12"/>
        <v xml:space="preserve">Majtényi Lászlóné </v>
      </c>
      <c r="F641" s="18" t="s">
        <v>344</v>
      </c>
    </row>
    <row r="642" spans="1:6" ht="12" customHeight="1">
      <c r="A642" s="18" t="s">
        <v>192</v>
      </c>
      <c r="B642" s="18" t="s">
        <v>193</v>
      </c>
      <c r="C642" s="18" t="s">
        <v>51</v>
      </c>
      <c r="D642" s="18"/>
      <c r="E642" s="13" t="str">
        <f t="shared" si="12"/>
        <v xml:space="preserve">Makkos Tamás </v>
      </c>
      <c r="F642" s="18" t="s">
        <v>194</v>
      </c>
    </row>
    <row r="643" spans="1:6" ht="12" customHeight="1">
      <c r="A643" s="18" t="s">
        <v>345</v>
      </c>
      <c r="B643" s="18" t="s">
        <v>346</v>
      </c>
      <c r="C643" s="18" t="s">
        <v>303</v>
      </c>
      <c r="D643" s="18" t="s">
        <v>27</v>
      </c>
      <c r="E643" s="13" t="str">
        <f t="shared" si="12"/>
        <v>Makkos-Káldi Judit dr.</v>
      </c>
      <c r="F643" s="18" t="s">
        <v>347</v>
      </c>
    </row>
    <row r="644" spans="1:6" ht="12" customHeight="1">
      <c r="A644" s="18" t="s">
        <v>2491</v>
      </c>
      <c r="B644" s="18" t="s">
        <v>2492</v>
      </c>
      <c r="C644" s="18" t="s">
        <v>2493</v>
      </c>
      <c r="D644" s="18" t="s">
        <v>27</v>
      </c>
      <c r="E644" s="13" t="str">
        <f t="shared" si="12"/>
        <v>Makó Emese dr.</v>
      </c>
      <c r="F644" s="18" t="s">
        <v>2494</v>
      </c>
    </row>
    <row r="645" spans="1:6" ht="12" customHeight="1">
      <c r="A645" s="18" t="s">
        <v>348</v>
      </c>
      <c r="B645" s="18" t="s">
        <v>349</v>
      </c>
      <c r="C645" s="18" t="s">
        <v>350</v>
      </c>
      <c r="D645" s="18"/>
      <c r="E645" s="13" t="str">
        <f t="shared" si="12"/>
        <v xml:space="preserve">Mánik Dorottya </v>
      </c>
      <c r="F645" s="18"/>
    </row>
    <row r="646" spans="1:6" ht="12" customHeight="1">
      <c r="A646" s="18" t="s">
        <v>2221</v>
      </c>
      <c r="B646" s="18" t="s">
        <v>2222</v>
      </c>
      <c r="C646" s="18" t="s">
        <v>268</v>
      </c>
      <c r="D646" s="18" t="s">
        <v>27</v>
      </c>
      <c r="E646" s="13" t="str">
        <f t="shared" si="12"/>
        <v>Marján Attila dr.</v>
      </c>
      <c r="F646" s="18" t="s">
        <v>2223</v>
      </c>
    </row>
    <row r="647" spans="1:6" ht="12" customHeight="1">
      <c r="A647" s="18" t="s">
        <v>1405</v>
      </c>
      <c r="B647" s="18" t="s">
        <v>1406</v>
      </c>
      <c r="C647" s="18" t="s">
        <v>1407</v>
      </c>
      <c r="D647" s="18"/>
      <c r="E647" s="13" t="str">
        <f t="shared" si="12"/>
        <v xml:space="preserve">Markovics Erika </v>
      </c>
      <c r="F647" s="18"/>
    </row>
    <row r="648" spans="1:6" ht="12" customHeight="1">
      <c r="A648" s="18" t="s">
        <v>844</v>
      </c>
      <c r="B648" s="18" t="s">
        <v>845</v>
      </c>
      <c r="C648" s="18" t="s">
        <v>72</v>
      </c>
      <c r="D648" s="18" t="s">
        <v>27</v>
      </c>
      <c r="E648" s="13" t="str">
        <f t="shared" si="12"/>
        <v>Márkus Béla dr.</v>
      </c>
      <c r="F648" s="18"/>
    </row>
    <row r="649" spans="1:6" ht="12" customHeight="1">
      <c r="A649" s="18" t="s">
        <v>1603</v>
      </c>
      <c r="B649" s="18" t="s">
        <v>1604</v>
      </c>
      <c r="C649" s="18" t="s">
        <v>343</v>
      </c>
      <c r="D649" s="18" t="s">
        <v>27</v>
      </c>
      <c r="E649" s="13" t="str">
        <f t="shared" si="12"/>
        <v>Marton Lászlóné dr.</v>
      </c>
      <c r="F649" s="18" t="s">
        <v>1605</v>
      </c>
    </row>
    <row r="650" spans="1:6" ht="12" customHeight="1">
      <c r="A650" s="18" t="s">
        <v>466</v>
      </c>
      <c r="B650" s="18" t="s">
        <v>467</v>
      </c>
      <c r="C650" s="18" t="s">
        <v>303</v>
      </c>
      <c r="D650" s="18" t="s">
        <v>27</v>
      </c>
      <c r="E650" s="13" t="str">
        <f t="shared" ref="E650:E715" si="13">CONCATENATE(B650," ",C650," ",D650)</f>
        <v>Mártonné Nánási Judit dr.</v>
      </c>
      <c r="F650" s="18"/>
    </row>
    <row r="651" spans="1:6" ht="12" customHeight="1">
      <c r="A651" s="18" t="s">
        <v>777</v>
      </c>
      <c r="B651" s="18" t="s">
        <v>778</v>
      </c>
      <c r="C651" s="18" t="s">
        <v>779</v>
      </c>
      <c r="D651" s="18" t="s">
        <v>27</v>
      </c>
      <c r="E651" s="13" t="str">
        <f t="shared" si="13"/>
        <v>Martos Levente Balázs dr.</v>
      </c>
      <c r="F651" s="18"/>
    </row>
    <row r="652" spans="1:6" ht="12" customHeight="1">
      <c r="A652" s="18" t="s">
        <v>854</v>
      </c>
      <c r="B652" s="18" t="s">
        <v>855</v>
      </c>
      <c r="C652" s="18" t="s">
        <v>570</v>
      </c>
      <c r="D652" s="18"/>
      <c r="E652" s="13" t="str">
        <f t="shared" si="13"/>
        <v xml:space="preserve">Matyasovszky Éva </v>
      </c>
      <c r="F652" s="18"/>
    </row>
    <row r="653" spans="1:6" ht="12" customHeight="1">
      <c r="A653" s="18" t="s">
        <v>1170</v>
      </c>
      <c r="B653" s="18" t="s">
        <v>1171</v>
      </c>
      <c r="C653" s="18" t="s">
        <v>250</v>
      </c>
      <c r="D653" s="18" t="s">
        <v>27</v>
      </c>
      <c r="E653" s="13" t="str">
        <f t="shared" si="13"/>
        <v>Mátyus János dr.</v>
      </c>
      <c r="F653" s="18"/>
    </row>
    <row r="654" spans="1:6" ht="12" customHeight="1">
      <c r="A654" s="18" t="s">
        <v>2608</v>
      </c>
      <c r="B654" s="18" t="s">
        <v>2609</v>
      </c>
      <c r="C654" s="18" t="s">
        <v>689</v>
      </c>
      <c r="D654" s="18"/>
      <c r="E654" s="13" t="str">
        <f t="shared" si="13"/>
        <v xml:space="preserve">Megyesiné Magyar Csilla </v>
      </c>
      <c r="F654" s="18" t="s">
        <v>2610</v>
      </c>
    </row>
    <row r="655" spans="1:6" ht="12" customHeight="1">
      <c r="A655" s="18" t="s">
        <v>1775</v>
      </c>
      <c r="B655" s="18" t="s">
        <v>1776</v>
      </c>
      <c r="C655" s="18" t="s">
        <v>546</v>
      </c>
      <c r="D655" s="18"/>
      <c r="E655" s="13" t="str">
        <f t="shared" si="13"/>
        <v xml:space="preserve">Ménesi Gergely </v>
      </c>
      <c r="F655" s="18"/>
    </row>
    <row r="656" spans="1:6" ht="12" customHeight="1">
      <c r="A656" s="18" t="s">
        <v>1158</v>
      </c>
      <c r="B656" s="18" t="s">
        <v>1159</v>
      </c>
      <c r="C656" s="18" t="s">
        <v>268</v>
      </c>
      <c r="D656" s="18" t="s">
        <v>27</v>
      </c>
      <c r="E656" s="13" t="str">
        <f t="shared" si="13"/>
        <v>Menyhárd Attila dr.</v>
      </c>
      <c r="F656" s="18"/>
    </row>
    <row r="657" spans="1:6" ht="12" customHeight="1">
      <c r="A657" s="18" t="s">
        <v>211</v>
      </c>
      <c r="B657" s="18" t="s">
        <v>212</v>
      </c>
      <c r="C657" s="18" t="s">
        <v>213</v>
      </c>
      <c r="D657" s="18" t="s">
        <v>27</v>
      </c>
      <c r="E657" s="13" t="str">
        <f t="shared" si="13"/>
        <v>Menyhárt Ádám dr.</v>
      </c>
      <c r="F657" s="18" t="s">
        <v>214</v>
      </c>
    </row>
    <row r="658" spans="1:6" ht="12" customHeight="1">
      <c r="A658" s="18" t="s">
        <v>1894</v>
      </c>
      <c r="B658" s="18" t="s">
        <v>1895</v>
      </c>
      <c r="C658" s="18" t="s">
        <v>1042</v>
      </c>
      <c r="D658" s="18"/>
      <c r="E658" s="13" t="str">
        <f t="shared" si="13"/>
        <v xml:space="preserve">Menyhártné Baracskai Melinda </v>
      </c>
      <c r="F658" s="18" t="s">
        <v>1896</v>
      </c>
    </row>
    <row r="659" spans="1:6" ht="12" customHeight="1">
      <c r="A659" s="18" t="s">
        <v>1191</v>
      </c>
      <c r="B659" s="18" t="s">
        <v>1192</v>
      </c>
      <c r="C659" s="18" t="s">
        <v>182</v>
      </c>
      <c r="D659" s="18" t="s">
        <v>1193</v>
      </c>
      <c r="E659" s="13" t="str">
        <f t="shared" si="13"/>
        <v>Mesics Imre Ifj.</v>
      </c>
      <c r="F659" s="18"/>
    </row>
    <row r="660" spans="1:6" ht="12" customHeight="1">
      <c r="A660" s="20" t="s">
        <v>4439</v>
      </c>
      <c r="B660" s="18" t="s">
        <v>4540</v>
      </c>
      <c r="C660" s="18" t="s">
        <v>4541</v>
      </c>
      <c r="D660" s="18"/>
      <c r="E660" s="13" t="str">
        <f t="shared" si="13"/>
        <v xml:space="preserve">Mester Márton </v>
      </c>
      <c r="F660" s="18"/>
    </row>
    <row r="661" spans="1:6" ht="12" customHeight="1">
      <c r="A661" s="18" t="s">
        <v>1038</v>
      </c>
      <c r="B661" s="18" t="s">
        <v>428</v>
      </c>
      <c r="C661" s="18" t="s">
        <v>268</v>
      </c>
      <c r="D661" s="18" t="s">
        <v>27</v>
      </c>
      <c r="E661" s="13" t="str">
        <f t="shared" si="13"/>
        <v>Mészáros Attila dr.</v>
      </c>
      <c r="F661" s="18" t="s">
        <v>1039</v>
      </c>
    </row>
    <row r="662" spans="1:6" ht="12" customHeight="1">
      <c r="A662" s="18" t="s">
        <v>990</v>
      </c>
      <c r="B662" s="18" t="s">
        <v>428</v>
      </c>
      <c r="C662" s="18" t="s">
        <v>31</v>
      </c>
      <c r="D662" s="18"/>
      <c r="E662" s="13" t="str">
        <f t="shared" si="13"/>
        <v xml:space="preserve">Mészáros István </v>
      </c>
      <c r="F662" s="18" t="s">
        <v>991</v>
      </c>
    </row>
    <row r="663" spans="1:6" ht="12" customHeight="1">
      <c r="A663" s="18" t="s">
        <v>1075</v>
      </c>
      <c r="B663" s="18" t="s">
        <v>428</v>
      </c>
      <c r="C663" s="18" t="s">
        <v>465</v>
      </c>
      <c r="D663" s="18"/>
      <c r="E663" s="13" t="str">
        <f t="shared" si="13"/>
        <v xml:space="preserve">Mészáros Márta </v>
      </c>
      <c r="F663" s="18" t="s">
        <v>1076</v>
      </c>
    </row>
    <row r="664" spans="1:6" ht="12" customHeight="1">
      <c r="A664" s="18" t="s">
        <v>427</v>
      </c>
      <c r="B664" s="18" t="s">
        <v>428</v>
      </c>
      <c r="C664" s="18" t="s">
        <v>397</v>
      </c>
      <c r="D664" s="18"/>
      <c r="E664" s="13" t="str">
        <f t="shared" si="13"/>
        <v xml:space="preserve">Mészáros Mónika </v>
      </c>
      <c r="F664" s="18"/>
    </row>
    <row r="665" spans="1:6" ht="12" customHeight="1">
      <c r="A665" s="18" t="s">
        <v>2043</v>
      </c>
      <c r="B665" s="18" t="s">
        <v>428</v>
      </c>
      <c r="C665" s="18" t="s">
        <v>2044</v>
      </c>
      <c r="D665" s="18"/>
      <c r="E665" s="13" t="str">
        <f t="shared" si="13"/>
        <v xml:space="preserve">Mészáros Péter Csaba </v>
      </c>
      <c r="F665" s="18"/>
    </row>
    <row r="666" spans="1:6" ht="12" customHeight="1">
      <c r="A666" s="18" t="s">
        <v>544</v>
      </c>
      <c r="B666" s="18" t="s">
        <v>545</v>
      </c>
      <c r="C666" s="18" t="s">
        <v>546</v>
      </c>
      <c r="D666" s="18"/>
      <c r="E666" s="13" t="str">
        <f t="shared" si="13"/>
        <v xml:space="preserve">Mészáros-Komáromy Gergely </v>
      </c>
      <c r="F666" s="18" t="s">
        <v>547</v>
      </c>
    </row>
    <row r="667" spans="1:6" ht="12" customHeight="1">
      <c r="A667" s="18" t="s">
        <v>1415</v>
      </c>
      <c r="B667" s="18" t="s">
        <v>1416</v>
      </c>
      <c r="C667" s="18" t="s">
        <v>1417</v>
      </c>
      <c r="D667" s="18" t="s">
        <v>27</v>
      </c>
      <c r="E667" s="13" t="str">
        <f t="shared" si="13"/>
        <v>Meyer Dietmar dr.</v>
      </c>
      <c r="F667" s="18"/>
    </row>
    <row r="668" spans="1:6" ht="12" customHeight="1">
      <c r="A668" s="18" t="s">
        <v>1750</v>
      </c>
      <c r="B668" s="18" t="s">
        <v>1751</v>
      </c>
      <c r="C668" s="18" t="s">
        <v>1752</v>
      </c>
      <c r="D668" s="18" t="s">
        <v>27</v>
      </c>
      <c r="E668" s="13" t="str">
        <f t="shared" si="13"/>
        <v>Mézes Péter Attila dr.</v>
      </c>
      <c r="F668" s="18"/>
    </row>
    <row r="669" spans="1:6" ht="12" customHeight="1">
      <c r="A669" s="18" t="s">
        <v>1954</v>
      </c>
      <c r="B669" s="18" t="s">
        <v>1955</v>
      </c>
      <c r="C669" s="18" t="s">
        <v>324</v>
      </c>
      <c r="D669" s="18" t="s">
        <v>27</v>
      </c>
      <c r="E669" s="13" t="str">
        <f t="shared" si="13"/>
        <v>Mezey Barna dr.</v>
      </c>
      <c r="F669" s="18" t="s">
        <v>1956</v>
      </c>
    </row>
    <row r="670" spans="1:6" ht="12" customHeight="1">
      <c r="A670" s="18" t="s">
        <v>454</v>
      </c>
      <c r="B670" s="18" t="s">
        <v>455</v>
      </c>
      <c r="C670" s="18" t="s">
        <v>227</v>
      </c>
      <c r="D670" s="18" t="s">
        <v>27</v>
      </c>
      <c r="E670" s="13" t="str">
        <f t="shared" si="13"/>
        <v>Mihalovics Árpád dr.</v>
      </c>
      <c r="F670" s="18"/>
    </row>
    <row r="671" spans="1:6" ht="12" customHeight="1">
      <c r="A671" s="18" t="s">
        <v>1111</v>
      </c>
      <c r="B671" s="18" t="s">
        <v>1112</v>
      </c>
      <c r="C671" s="18" t="s">
        <v>106</v>
      </c>
      <c r="D671" s="18" t="s">
        <v>27</v>
      </c>
      <c r="E671" s="13" t="str">
        <f t="shared" si="13"/>
        <v>Mika Péter dr.</v>
      </c>
      <c r="F671" s="18"/>
    </row>
    <row r="672" spans="1:6" ht="12" customHeight="1">
      <c r="A672" s="18" t="s">
        <v>2161</v>
      </c>
      <c r="B672" s="18" t="s">
        <v>2162</v>
      </c>
      <c r="C672" s="18" t="s">
        <v>98</v>
      </c>
      <c r="D672" s="18" t="s">
        <v>27</v>
      </c>
      <c r="E672" s="13" t="str">
        <f t="shared" si="13"/>
        <v>Milassin László dr.</v>
      </c>
      <c r="F672" s="18" t="s">
        <v>2163</v>
      </c>
    </row>
    <row r="673" spans="1:6" ht="12" customHeight="1">
      <c r="A673" s="18" t="s">
        <v>2161</v>
      </c>
      <c r="B673" s="18" t="s">
        <v>2162</v>
      </c>
      <c r="C673" s="18" t="s">
        <v>98</v>
      </c>
      <c r="D673" s="18" t="s">
        <v>27</v>
      </c>
      <c r="E673" s="13" t="str">
        <f t="shared" si="13"/>
        <v>Milassin László dr.</v>
      </c>
      <c r="F673" s="18" t="s">
        <v>2238</v>
      </c>
    </row>
    <row r="674" spans="1:6" ht="12" customHeight="1">
      <c r="A674" s="18" t="s">
        <v>122</v>
      </c>
      <c r="B674" s="18" t="s">
        <v>123</v>
      </c>
      <c r="C674" s="18" t="s">
        <v>124</v>
      </c>
      <c r="D674" s="18"/>
      <c r="E674" s="13" t="str">
        <f t="shared" si="13"/>
        <v xml:space="preserve">Miletics Dániel </v>
      </c>
      <c r="F674" s="18" t="s">
        <v>125</v>
      </c>
    </row>
    <row r="675" spans="1:6" ht="12" customHeight="1">
      <c r="A675" s="18" t="s">
        <v>2126</v>
      </c>
      <c r="B675" s="18" t="s">
        <v>2127</v>
      </c>
      <c r="C675" s="18" t="s">
        <v>2128</v>
      </c>
      <c r="D675" s="18"/>
      <c r="E675" s="13" t="str">
        <f t="shared" si="13"/>
        <v xml:space="preserve">Miseta Roland </v>
      </c>
      <c r="F675" s="18"/>
    </row>
    <row r="676" spans="1:6" ht="12" customHeight="1">
      <c r="A676" s="18" t="s">
        <v>456</v>
      </c>
      <c r="B676" s="18" t="s">
        <v>457</v>
      </c>
      <c r="C676" s="18" t="s">
        <v>59</v>
      </c>
      <c r="D676" s="18" t="s">
        <v>27</v>
      </c>
      <c r="E676" s="13" t="str">
        <f t="shared" si="13"/>
        <v>Mitnyan György dr.</v>
      </c>
      <c r="F676" s="18"/>
    </row>
    <row r="677" spans="1:6" ht="12" customHeight="1">
      <c r="A677" s="18" t="s">
        <v>2534</v>
      </c>
      <c r="B677" s="18" t="s">
        <v>2535</v>
      </c>
      <c r="C677" s="18" t="s">
        <v>353</v>
      </c>
      <c r="D677" s="18"/>
      <c r="E677" s="13" t="str">
        <f t="shared" si="13"/>
        <v xml:space="preserve">Mojzes Ákos </v>
      </c>
      <c r="F677" s="18" t="s">
        <v>247</v>
      </c>
    </row>
    <row r="678" spans="1:6" ht="12" customHeight="1">
      <c r="A678" s="18" t="s">
        <v>1534</v>
      </c>
      <c r="B678" s="18" t="s">
        <v>159</v>
      </c>
      <c r="C678" s="18" t="s">
        <v>795</v>
      </c>
      <c r="D678" s="18"/>
      <c r="E678" s="13" t="str">
        <f t="shared" si="13"/>
        <v xml:space="preserve">Molnár Béláné </v>
      </c>
      <c r="F678" s="18" t="s">
        <v>1535</v>
      </c>
    </row>
    <row r="679" spans="1:6" ht="12" customHeight="1">
      <c r="A679" s="18" t="s">
        <v>1725</v>
      </c>
      <c r="B679" s="18" t="s">
        <v>159</v>
      </c>
      <c r="C679" s="18" t="s">
        <v>1726</v>
      </c>
      <c r="D679" s="18"/>
      <c r="E679" s="13" t="str">
        <f t="shared" si="13"/>
        <v xml:space="preserve">Molnár Bernadett </v>
      </c>
      <c r="F679" s="18"/>
    </row>
    <row r="680" spans="1:6" ht="12" customHeight="1">
      <c r="A680" s="18" t="s">
        <v>158</v>
      </c>
      <c r="B680" s="18" t="s">
        <v>159</v>
      </c>
      <c r="C680" s="18" t="s">
        <v>26</v>
      </c>
      <c r="D680" s="18"/>
      <c r="E680" s="13" t="str">
        <f t="shared" si="13"/>
        <v xml:space="preserve">Molnár Csaba </v>
      </c>
      <c r="F680" s="18" t="s">
        <v>160</v>
      </c>
    </row>
    <row r="681" spans="1:6" ht="12" customHeight="1">
      <c r="A681" s="18" t="s">
        <v>2036</v>
      </c>
      <c r="B681" s="18" t="s">
        <v>159</v>
      </c>
      <c r="C681" s="18" t="s">
        <v>483</v>
      </c>
      <c r="D681" s="18"/>
      <c r="E681" s="13" t="str">
        <f t="shared" si="13"/>
        <v xml:space="preserve">Molnár Gyula </v>
      </c>
      <c r="F681" s="18"/>
    </row>
    <row r="682" spans="1:6" ht="12" customHeight="1">
      <c r="A682" s="18" t="s">
        <v>1084</v>
      </c>
      <c r="B682" s="18" t="s">
        <v>159</v>
      </c>
      <c r="C682" s="18" t="s">
        <v>1001</v>
      </c>
      <c r="D682" s="18" t="s">
        <v>27</v>
      </c>
      <c r="E682" s="13" t="str">
        <f t="shared" si="13"/>
        <v>Molnár Jenő dr.</v>
      </c>
      <c r="F682" s="18" t="s">
        <v>1085</v>
      </c>
    </row>
    <row r="683" spans="1:6" ht="12" customHeight="1">
      <c r="A683" s="18" t="s">
        <v>405</v>
      </c>
      <c r="B683" s="18" t="s">
        <v>159</v>
      </c>
      <c r="C683" s="18" t="s">
        <v>406</v>
      </c>
      <c r="D683" s="18" t="s">
        <v>27</v>
      </c>
      <c r="E683" s="13" t="str">
        <f t="shared" si="13"/>
        <v>Molnár Mihályné dr.</v>
      </c>
      <c r="F683" s="18"/>
    </row>
    <row r="684" spans="1:6" ht="12" customHeight="1">
      <c r="A684" s="18" t="s">
        <v>1077</v>
      </c>
      <c r="B684" s="18" t="s">
        <v>159</v>
      </c>
      <c r="C684" s="18" t="s">
        <v>1078</v>
      </c>
      <c r="D684" s="18" t="s">
        <v>27</v>
      </c>
      <c r="E684" s="13" t="str">
        <f t="shared" si="13"/>
        <v>Molnár Viktor dr.</v>
      </c>
      <c r="F684" s="18" t="s">
        <v>1079</v>
      </c>
    </row>
    <row r="685" spans="1:6" ht="12" customHeight="1">
      <c r="A685" s="18" t="s">
        <v>1619</v>
      </c>
      <c r="B685" s="18" t="s">
        <v>159</v>
      </c>
      <c r="C685" s="18" t="s">
        <v>43</v>
      </c>
      <c r="D685" s="18" t="s">
        <v>27</v>
      </c>
      <c r="E685" s="13" t="str">
        <f t="shared" si="13"/>
        <v>Molnár Zoltán dr.</v>
      </c>
      <c r="F685" s="18" t="s">
        <v>1620</v>
      </c>
    </row>
    <row r="686" spans="1:6" ht="12" customHeight="1">
      <c r="A686" s="18" t="s">
        <v>1929</v>
      </c>
      <c r="B686" s="18" t="s">
        <v>1930</v>
      </c>
      <c r="C686" s="18" t="s">
        <v>546</v>
      </c>
      <c r="D686" s="18"/>
      <c r="E686" s="13" t="str">
        <f t="shared" si="13"/>
        <v xml:space="preserve">Molnárka Gergely </v>
      </c>
      <c r="F686" s="18" t="s">
        <v>1931</v>
      </c>
    </row>
    <row r="687" spans="1:6" ht="12" customHeight="1">
      <c r="A687" s="18" t="s">
        <v>2193</v>
      </c>
      <c r="B687" s="18" t="s">
        <v>1930</v>
      </c>
      <c r="C687" s="18" t="s">
        <v>1185</v>
      </c>
      <c r="D687" s="18" t="s">
        <v>27</v>
      </c>
      <c r="E687" s="13" t="str">
        <f t="shared" si="13"/>
        <v>Molnárka Győző dr.</v>
      </c>
      <c r="F687" s="18" t="s">
        <v>2194</v>
      </c>
    </row>
    <row r="688" spans="1:6" ht="12" customHeight="1">
      <c r="A688" s="18" t="s">
        <v>1328</v>
      </c>
      <c r="B688" s="18" t="s">
        <v>1329</v>
      </c>
      <c r="C688" s="18" t="s">
        <v>1330</v>
      </c>
      <c r="D688" s="18" t="s">
        <v>27</v>
      </c>
      <c r="E688" s="13" t="str">
        <f t="shared" si="13"/>
        <v>Molnárka-Miletics Edit Mária dr.</v>
      </c>
      <c r="F688" s="18" t="s">
        <v>1331</v>
      </c>
    </row>
    <row r="689" spans="1:6" ht="12" customHeight="1">
      <c r="A689" s="18" t="s">
        <v>1783</v>
      </c>
      <c r="B689" s="18" t="s">
        <v>1784</v>
      </c>
      <c r="C689" s="18" t="s">
        <v>465</v>
      </c>
      <c r="D689" s="18"/>
      <c r="E689" s="13" t="str">
        <f t="shared" si="13"/>
        <v xml:space="preserve">Molnárné Svikruha Márta </v>
      </c>
      <c r="F689" s="18"/>
    </row>
    <row r="690" spans="1:6" ht="12" customHeight="1">
      <c r="A690" s="18" t="s">
        <v>1390</v>
      </c>
      <c r="B690" s="18" t="s">
        <v>1391</v>
      </c>
      <c r="C690" s="18" t="s">
        <v>1392</v>
      </c>
      <c r="D690" s="18"/>
      <c r="E690" s="13" t="str">
        <f t="shared" si="13"/>
        <v xml:space="preserve">Monecke Lilla </v>
      </c>
      <c r="F690" s="18" t="s">
        <v>1393</v>
      </c>
    </row>
    <row r="691" spans="1:6" ht="12" customHeight="1">
      <c r="A691" s="18" t="s">
        <v>1390</v>
      </c>
      <c r="B691" s="18" t="s">
        <v>1391</v>
      </c>
      <c r="C691" s="18" t="s">
        <v>1392</v>
      </c>
      <c r="D691" s="18"/>
      <c r="E691" s="13" t="str">
        <f t="shared" si="13"/>
        <v xml:space="preserve">Monecke Lilla </v>
      </c>
      <c r="F691" s="18" t="s">
        <v>2500</v>
      </c>
    </row>
    <row r="692" spans="1:6" ht="12" customHeight="1">
      <c r="A692" s="18" t="s">
        <v>170</v>
      </c>
      <c r="B692" s="18" t="s">
        <v>171</v>
      </c>
      <c r="C692" s="18" t="s">
        <v>172</v>
      </c>
      <c r="D692" s="18" t="s">
        <v>27</v>
      </c>
      <c r="E692" s="13" t="str">
        <f t="shared" si="13"/>
        <v>Monori Pál dr.</v>
      </c>
      <c r="F692" s="18" t="s">
        <v>173</v>
      </c>
    </row>
    <row r="693" spans="1:6" ht="12" customHeight="1">
      <c r="A693" s="18" t="s">
        <v>1754</v>
      </c>
      <c r="B693" s="18" t="s">
        <v>1755</v>
      </c>
      <c r="C693" s="18" t="s">
        <v>483</v>
      </c>
      <c r="D693" s="18"/>
      <c r="E693" s="13" t="str">
        <f t="shared" si="13"/>
        <v xml:space="preserve">Moór Gyula </v>
      </c>
      <c r="F693" s="18"/>
    </row>
    <row r="694" spans="1:6" ht="12" customHeight="1">
      <c r="A694" s="18" t="s">
        <v>1857</v>
      </c>
      <c r="B694" s="18" t="s">
        <v>1858</v>
      </c>
      <c r="C694" s="18" t="s">
        <v>51</v>
      </c>
      <c r="D694" s="18"/>
      <c r="E694" s="13" t="str">
        <f t="shared" si="13"/>
        <v xml:space="preserve">Morauszki Tamás </v>
      </c>
      <c r="F694" s="18" t="s">
        <v>1859</v>
      </c>
    </row>
    <row r="695" spans="1:6" ht="12" customHeight="1">
      <c r="A695" s="18" t="s">
        <v>436</v>
      </c>
      <c r="B695" s="18" t="s">
        <v>437</v>
      </c>
      <c r="C695" s="18" t="s">
        <v>438</v>
      </c>
      <c r="D695" s="18"/>
      <c r="E695" s="13" t="str">
        <f t="shared" si="13"/>
        <v xml:space="preserve">Móriczné Németh Dóra </v>
      </c>
      <c r="F695" s="18"/>
    </row>
    <row r="696" spans="1:6" ht="12" customHeight="1">
      <c r="A696" s="18" t="s">
        <v>790</v>
      </c>
      <c r="B696" s="18" t="s">
        <v>791</v>
      </c>
      <c r="C696" s="18" t="s">
        <v>361</v>
      </c>
      <c r="D696" s="18"/>
      <c r="E696" s="13" t="str">
        <f t="shared" si="13"/>
        <v xml:space="preserve">Mudráné dr.Láng Erzsébet </v>
      </c>
      <c r="F696" s="18"/>
    </row>
    <row r="697" spans="1:6" ht="12" customHeight="1">
      <c r="A697" s="18" t="s">
        <v>2598</v>
      </c>
      <c r="B697" s="18" t="s">
        <v>2599</v>
      </c>
      <c r="C697" s="18" t="s">
        <v>2600</v>
      </c>
      <c r="D697" s="18" t="s">
        <v>27</v>
      </c>
      <c r="E697" s="13" t="str">
        <f t="shared" si="13"/>
        <v>Nádai Julianna Orsolya dr.</v>
      </c>
      <c r="F697" s="18" t="s">
        <v>2601</v>
      </c>
    </row>
    <row r="698" spans="1:6" ht="12" customHeight="1">
      <c r="A698" s="18" t="s">
        <v>517</v>
      </c>
      <c r="B698" s="18" t="s">
        <v>518</v>
      </c>
      <c r="C698" s="18" t="s">
        <v>47</v>
      </c>
      <c r="D698" s="18"/>
      <c r="E698" s="13" t="str">
        <f t="shared" si="13"/>
        <v xml:space="preserve">Nádasy Gábor </v>
      </c>
      <c r="F698" s="18" t="s">
        <v>519</v>
      </c>
    </row>
    <row r="699" spans="1:6" ht="12" customHeight="1">
      <c r="A699" s="18" t="s">
        <v>517</v>
      </c>
      <c r="B699" s="18" t="s">
        <v>518</v>
      </c>
      <c r="C699" s="18" t="s">
        <v>47</v>
      </c>
      <c r="D699" s="18"/>
      <c r="E699" s="13" t="str">
        <f t="shared" si="13"/>
        <v xml:space="preserve">Nádasy Gábor </v>
      </c>
      <c r="F699" s="18" t="s">
        <v>2620</v>
      </c>
    </row>
    <row r="700" spans="1:6" ht="12" customHeight="1">
      <c r="A700" s="18" t="s">
        <v>1742</v>
      </c>
      <c r="B700" s="18" t="s">
        <v>93</v>
      </c>
      <c r="C700" s="18" t="s">
        <v>268</v>
      </c>
      <c r="D700" s="18"/>
      <c r="E700" s="13" t="str">
        <f t="shared" si="13"/>
        <v xml:space="preserve">Nagy Attila </v>
      </c>
      <c r="F700" s="18"/>
    </row>
    <row r="701" spans="1:6" ht="12" customHeight="1">
      <c r="A701" s="18" t="s">
        <v>2450</v>
      </c>
      <c r="B701" s="18" t="s">
        <v>93</v>
      </c>
      <c r="C701" s="18" t="s">
        <v>47</v>
      </c>
      <c r="D701" s="18"/>
      <c r="E701" s="13" t="str">
        <f t="shared" si="13"/>
        <v xml:space="preserve">Nagy Gábor </v>
      </c>
      <c r="F701" s="18"/>
    </row>
    <row r="702" spans="1:6" ht="12" customHeight="1">
      <c r="A702" s="18" t="s">
        <v>92</v>
      </c>
      <c r="B702" s="18" t="s">
        <v>93</v>
      </c>
      <c r="C702" s="18" t="s">
        <v>94</v>
      </c>
      <c r="D702" s="18" t="s">
        <v>27</v>
      </c>
      <c r="E702" s="13" t="str">
        <f t="shared" si="13"/>
        <v>Nagy Géza dr.</v>
      </c>
      <c r="F702" s="18" t="s">
        <v>95</v>
      </c>
    </row>
    <row r="703" spans="1:6" ht="12" customHeight="1">
      <c r="A703" s="18" t="s">
        <v>853</v>
      </c>
      <c r="B703" s="18" t="s">
        <v>93</v>
      </c>
      <c r="C703" s="18" t="s">
        <v>39</v>
      </c>
      <c r="D703" s="18"/>
      <c r="E703" s="13" t="str">
        <f t="shared" si="13"/>
        <v xml:space="preserve">Nagy Kálmán </v>
      </c>
      <c r="F703" s="18"/>
    </row>
    <row r="704" spans="1:6" ht="12" customHeight="1">
      <c r="A704" s="18" t="s">
        <v>783</v>
      </c>
      <c r="B704" s="18" t="s">
        <v>93</v>
      </c>
      <c r="C704" s="18" t="s">
        <v>539</v>
      </c>
      <c r="D704" s="18" t="s">
        <v>27</v>
      </c>
      <c r="E704" s="13" t="str">
        <f t="shared" si="13"/>
        <v>Nagy Klára dr.</v>
      </c>
      <c r="F704" s="18"/>
    </row>
    <row r="705" spans="1:6" ht="12" customHeight="1">
      <c r="A705" s="18" t="s">
        <v>2679</v>
      </c>
      <c r="B705" s="18" t="s">
        <v>93</v>
      </c>
      <c r="C705" s="18" t="s">
        <v>106</v>
      </c>
      <c r="D705" s="18" t="s">
        <v>27</v>
      </c>
      <c r="E705" s="13" t="str">
        <f t="shared" si="13"/>
        <v>Nagy Péter dr.</v>
      </c>
      <c r="F705" s="18"/>
    </row>
    <row r="706" spans="1:6" ht="12" customHeight="1">
      <c r="A706" s="18" t="s">
        <v>2572</v>
      </c>
      <c r="B706" s="18" t="s">
        <v>93</v>
      </c>
      <c r="C706" s="18" t="s">
        <v>979</v>
      </c>
      <c r="D706" s="18"/>
      <c r="E706" s="13" t="str">
        <f t="shared" si="13"/>
        <v xml:space="preserve">Nagy Róbert </v>
      </c>
      <c r="F706" s="18" t="s">
        <v>2573</v>
      </c>
    </row>
    <row r="707" spans="1:6" ht="12" customHeight="1">
      <c r="A707" s="18" t="s">
        <v>4181</v>
      </c>
      <c r="B707" s="18" t="s">
        <v>93</v>
      </c>
      <c r="C707" s="18" t="s">
        <v>358</v>
      </c>
      <c r="D707" s="18"/>
      <c r="E707" s="13" t="str">
        <f t="shared" si="13"/>
        <v xml:space="preserve">Nagy Rozália </v>
      </c>
      <c r="F707" s="18"/>
    </row>
    <row r="708" spans="1:6" ht="12" customHeight="1">
      <c r="A708" s="18" t="s">
        <v>1966</v>
      </c>
      <c r="B708" s="18" t="s">
        <v>93</v>
      </c>
      <c r="C708" s="18" t="s">
        <v>358</v>
      </c>
      <c r="D708" s="18"/>
      <c r="E708" s="13" t="str">
        <f t="shared" si="13"/>
        <v xml:space="preserve">Nagy Rozália </v>
      </c>
      <c r="F708" s="18" t="s">
        <v>1967</v>
      </c>
    </row>
    <row r="709" spans="1:6" ht="12" customHeight="1">
      <c r="A709" s="18" t="s">
        <v>1866</v>
      </c>
      <c r="B709" s="18" t="s">
        <v>93</v>
      </c>
      <c r="C709" s="18" t="s">
        <v>394</v>
      </c>
      <c r="D709" s="18" t="s">
        <v>27</v>
      </c>
      <c r="E709" s="13" t="str">
        <f t="shared" si="13"/>
        <v>Nagy Sándor dr.</v>
      </c>
      <c r="F709" s="18" t="s">
        <v>1867</v>
      </c>
    </row>
    <row r="710" spans="1:6" ht="12" customHeight="1">
      <c r="A710" s="18" t="s">
        <v>2111</v>
      </c>
      <c r="B710" s="18" t="s">
        <v>93</v>
      </c>
      <c r="C710" s="18" t="s">
        <v>2029</v>
      </c>
      <c r="D710" s="18"/>
      <c r="E710" s="13" t="str">
        <f t="shared" si="13"/>
        <v xml:space="preserve">Nagy Sándorné </v>
      </c>
      <c r="F710" s="18"/>
    </row>
    <row r="711" spans="1:6" ht="12" customHeight="1">
      <c r="A711" s="18" t="s">
        <v>1110</v>
      </c>
      <c r="B711" s="18" t="s">
        <v>93</v>
      </c>
      <c r="C711" s="18" t="s">
        <v>335</v>
      </c>
      <c r="D711" s="18"/>
      <c r="E711" s="13" t="str">
        <f t="shared" si="13"/>
        <v xml:space="preserve">Nagy Szabolcs </v>
      </c>
      <c r="F711" s="18"/>
    </row>
    <row r="712" spans="1:6" ht="12" customHeight="1">
      <c r="A712" s="18" t="s">
        <v>923</v>
      </c>
      <c r="B712" s="18" t="s">
        <v>93</v>
      </c>
      <c r="C712" s="18" t="s">
        <v>924</v>
      </c>
      <c r="D712" s="18" t="s">
        <v>27</v>
      </c>
      <c r="E712" s="13" t="str">
        <f t="shared" si="13"/>
        <v>Nagy Szilvia dr.</v>
      </c>
      <c r="F712" s="18" t="s">
        <v>925</v>
      </c>
    </row>
    <row r="713" spans="1:6" ht="12" customHeight="1">
      <c r="A713" s="18" t="s">
        <v>526</v>
      </c>
      <c r="B713" s="18" t="s">
        <v>93</v>
      </c>
      <c r="C713" s="18" t="s">
        <v>51</v>
      </c>
      <c r="D713" s="18" t="s">
        <v>27</v>
      </c>
      <c r="E713" s="13" t="str">
        <f t="shared" si="13"/>
        <v>Nagy Tamás dr.</v>
      </c>
      <c r="F713" s="18" t="s">
        <v>527</v>
      </c>
    </row>
    <row r="714" spans="1:6" ht="12" customHeight="1">
      <c r="A714" s="18" t="s">
        <v>526</v>
      </c>
      <c r="B714" s="18" t="s">
        <v>93</v>
      </c>
      <c r="C714" s="18" t="s">
        <v>51</v>
      </c>
      <c r="D714" s="18" t="s">
        <v>27</v>
      </c>
      <c r="E714" s="13" t="str">
        <f t="shared" si="13"/>
        <v>Nagy Tamás dr.</v>
      </c>
      <c r="F714" s="18" t="s">
        <v>1983</v>
      </c>
    </row>
    <row r="715" spans="1:6" ht="12" customHeight="1">
      <c r="A715" s="18" t="s">
        <v>1650</v>
      </c>
      <c r="B715" s="18" t="s">
        <v>93</v>
      </c>
      <c r="C715" s="18" t="s">
        <v>1651</v>
      </c>
      <c r="D715" s="18" t="s">
        <v>27</v>
      </c>
      <c r="E715" s="13" t="str">
        <f t="shared" si="13"/>
        <v>Nagy Vince dr.</v>
      </c>
      <c r="F715" s="18" t="s">
        <v>1652</v>
      </c>
    </row>
    <row r="716" spans="1:6" ht="12" customHeight="1">
      <c r="A716" s="18" t="s">
        <v>1650</v>
      </c>
      <c r="B716" s="18" t="s">
        <v>93</v>
      </c>
      <c r="C716" s="18" t="s">
        <v>1651</v>
      </c>
      <c r="D716" s="18" t="s">
        <v>27</v>
      </c>
      <c r="E716" s="13" t="str">
        <f t="shared" ref="E716:E779" si="14">CONCATENATE(B716," ",C716," ",D716)</f>
        <v>Nagy Vince dr.</v>
      </c>
      <c r="F716" s="18" t="s">
        <v>1821</v>
      </c>
    </row>
    <row r="717" spans="1:6" ht="12" customHeight="1">
      <c r="A717" s="18" t="s">
        <v>2511</v>
      </c>
      <c r="B717" s="18" t="s">
        <v>93</v>
      </c>
      <c r="C717" s="18" t="s">
        <v>43</v>
      </c>
      <c r="D717" s="18"/>
      <c r="E717" s="13" t="str">
        <f t="shared" si="14"/>
        <v xml:space="preserve">Nagy Zoltán </v>
      </c>
      <c r="F717" s="18" t="s">
        <v>2512</v>
      </c>
    </row>
    <row r="718" spans="1:6" ht="12" customHeight="1">
      <c r="A718" s="18" t="s">
        <v>198</v>
      </c>
      <c r="B718" s="18" t="s">
        <v>93</v>
      </c>
      <c r="C718" s="18" t="s">
        <v>43</v>
      </c>
      <c r="D718" s="18" t="s">
        <v>27</v>
      </c>
      <c r="E718" s="13" t="str">
        <f t="shared" si="14"/>
        <v>Nagy Zoltán dr.</v>
      </c>
      <c r="F718" s="18" t="s">
        <v>199</v>
      </c>
    </row>
    <row r="719" spans="1:6" ht="12" customHeight="1">
      <c r="A719" s="18" t="s">
        <v>2449</v>
      </c>
      <c r="B719" s="18" t="s">
        <v>93</v>
      </c>
      <c r="C719" s="18" t="s">
        <v>43</v>
      </c>
      <c r="D719" s="18" t="s">
        <v>27</v>
      </c>
      <c r="E719" s="13" t="str">
        <f t="shared" si="14"/>
        <v>Nagy Zoltán dr.</v>
      </c>
      <c r="F719" s="18"/>
    </row>
    <row r="720" spans="1:6" ht="12" customHeight="1">
      <c r="A720" s="18" t="s">
        <v>1698</v>
      </c>
      <c r="B720" s="18" t="s">
        <v>1699</v>
      </c>
      <c r="C720" s="18" t="s">
        <v>500</v>
      </c>
      <c r="D720" s="18"/>
      <c r="E720" s="13" t="str">
        <f t="shared" si="14"/>
        <v xml:space="preserve">Nagyné Gyúrós Katalin </v>
      </c>
      <c r="F720" s="18"/>
    </row>
    <row r="721" spans="1:6" ht="12" customHeight="1">
      <c r="A721" s="18" t="s">
        <v>1263</v>
      </c>
      <c r="B721" s="18" t="s">
        <v>1264</v>
      </c>
      <c r="C721" s="18" t="s">
        <v>179</v>
      </c>
      <c r="D721" s="18" t="s">
        <v>27</v>
      </c>
      <c r="E721" s="13" t="str">
        <f t="shared" si="14"/>
        <v>Nagyné Szabó Andrea dr.</v>
      </c>
      <c r="F721" s="18" t="s">
        <v>1265</v>
      </c>
    </row>
    <row r="722" spans="1:6" ht="12" customHeight="1">
      <c r="A722" s="18" t="s">
        <v>1291</v>
      </c>
      <c r="B722" s="18" t="s">
        <v>1292</v>
      </c>
      <c r="C722" s="18" t="s">
        <v>465</v>
      </c>
      <c r="D722" s="18" t="s">
        <v>27</v>
      </c>
      <c r="E722" s="13" t="str">
        <f t="shared" si="14"/>
        <v>Nárai Márta dr.</v>
      </c>
      <c r="F722" s="18" t="s">
        <v>1293</v>
      </c>
    </row>
    <row r="723" spans="1:6" ht="12" customHeight="1">
      <c r="A723" s="18" t="s">
        <v>1291</v>
      </c>
      <c r="B723" s="18" t="s">
        <v>1292</v>
      </c>
      <c r="C723" s="18" t="s">
        <v>465</v>
      </c>
      <c r="D723" s="18" t="s">
        <v>27</v>
      </c>
      <c r="E723" s="13" t="str">
        <f t="shared" si="14"/>
        <v>Nárai Márta dr.</v>
      </c>
      <c r="F723" s="18" t="s">
        <v>1361</v>
      </c>
    </row>
    <row r="724" spans="1:6" ht="12" customHeight="1">
      <c r="A724" s="18" t="s">
        <v>775</v>
      </c>
      <c r="B724" s="18" t="s">
        <v>776</v>
      </c>
      <c r="C724" s="18" t="s">
        <v>128</v>
      </c>
      <c r="D724" s="18" t="s">
        <v>27</v>
      </c>
      <c r="E724" s="13" t="str">
        <f t="shared" si="14"/>
        <v>Neiger Tibor dr.</v>
      </c>
      <c r="F724" s="18"/>
    </row>
    <row r="725" spans="1:6" ht="12" customHeight="1">
      <c r="A725" s="18" t="s">
        <v>1434</v>
      </c>
      <c r="B725" s="18" t="s">
        <v>416</v>
      </c>
      <c r="C725" s="18" t="s">
        <v>912</v>
      </c>
      <c r="D725" s="18"/>
      <c r="E725" s="13" t="str">
        <f t="shared" si="14"/>
        <v xml:space="preserve">Néma Júlia </v>
      </c>
      <c r="F725" s="18"/>
    </row>
    <row r="726" spans="1:6" ht="12" customHeight="1">
      <c r="A726" s="18" t="s">
        <v>415</v>
      </c>
      <c r="B726" s="18" t="s">
        <v>416</v>
      </c>
      <c r="C726" s="18" t="s">
        <v>394</v>
      </c>
      <c r="D726" s="18"/>
      <c r="E726" s="13" t="str">
        <f t="shared" si="14"/>
        <v xml:space="preserve">Néma Sándor </v>
      </c>
      <c r="F726" s="18"/>
    </row>
    <row r="727" spans="1:6" ht="12" customHeight="1">
      <c r="A727" s="18" t="s">
        <v>2649</v>
      </c>
      <c r="B727" s="18" t="s">
        <v>2650</v>
      </c>
      <c r="C727" s="18" t="s">
        <v>512</v>
      </c>
      <c r="D727" s="18"/>
      <c r="E727" s="13" t="str">
        <f t="shared" si="14"/>
        <v xml:space="preserve">Neményi Miklós </v>
      </c>
      <c r="F727" s="18"/>
    </row>
    <row r="728" spans="1:6" ht="12" customHeight="1">
      <c r="A728" s="18" t="s">
        <v>1130</v>
      </c>
      <c r="B728" s="18" t="s">
        <v>1131</v>
      </c>
      <c r="C728" s="18" t="s">
        <v>1132</v>
      </c>
      <c r="D728" s="18"/>
      <c r="E728" s="13" t="str">
        <f t="shared" si="14"/>
        <v xml:space="preserve">Nemes Jánosné </v>
      </c>
      <c r="F728" s="18"/>
    </row>
    <row r="729" spans="1:6" ht="12" customHeight="1">
      <c r="A729" s="18" t="s">
        <v>1768</v>
      </c>
      <c r="B729" s="18" t="s">
        <v>38</v>
      </c>
      <c r="C729" s="18" t="s">
        <v>673</v>
      </c>
      <c r="D729" s="18"/>
      <c r="E729" s="13" t="str">
        <f t="shared" si="14"/>
        <v xml:space="preserve">Németh Arnold </v>
      </c>
      <c r="F729" s="18"/>
    </row>
    <row r="730" spans="1:6" ht="12" customHeight="1">
      <c r="A730" s="18" t="s">
        <v>1113</v>
      </c>
      <c r="B730" s="18" t="s">
        <v>38</v>
      </c>
      <c r="C730" s="18" t="s">
        <v>268</v>
      </c>
      <c r="D730" s="18" t="s">
        <v>27</v>
      </c>
      <c r="E730" s="13" t="str">
        <f t="shared" si="14"/>
        <v>Németh Attila dr.</v>
      </c>
      <c r="F730" s="18"/>
    </row>
    <row r="731" spans="1:6" ht="12" customHeight="1">
      <c r="A731" s="18" t="s">
        <v>698</v>
      </c>
      <c r="B731" s="18" t="s">
        <v>38</v>
      </c>
      <c r="C731" s="18" t="s">
        <v>699</v>
      </c>
      <c r="D731" s="18"/>
      <c r="E731" s="13" t="str">
        <f t="shared" si="14"/>
        <v xml:space="preserve">Németh Dávid </v>
      </c>
      <c r="F731" s="18" t="s">
        <v>700</v>
      </c>
    </row>
    <row r="732" spans="1:6" ht="12" customHeight="1">
      <c r="A732" s="18" t="s">
        <v>367</v>
      </c>
      <c r="B732" s="18" t="s">
        <v>38</v>
      </c>
      <c r="C732" s="18" t="s">
        <v>47</v>
      </c>
      <c r="D732" s="18" t="s">
        <v>27</v>
      </c>
      <c r="E732" s="13" t="str">
        <f t="shared" si="14"/>
        <v>Németh Gábor dr.</v>
      </c>
      <c r="F732" s="18"/>
    </row>
    <row r="733" spans="1:6" ht="12" customHeight="1">
      <c r="A733" s="18" t="s">
        <v>798</v>
      </c>
      <c r="B733" s="18" t="s">
        <v>38</v>
      </c>
      <c r="C733" s="18" t="s">
        <v>47</v>
      </c>
      <c r="D733" s="18" t="s">
        <v>27</v>
      </c>
      <c r="E733" s="13" t="str">
        <f t="shared" si="14"/>
        <v>Németh Gábor dr.</v>
      </c>
      <c r="F733" s="18"/>
    </row>
    <row r="734" spans="1:6" ht="12" customHeight="1">
      <c r="A734" s="18" t="s">
        <v>2532</v>
      </c>
      <c r="B734" s="18" t="s">
        <v>38</v>
      </c>
      <c r="C734" s="18" t="s">
        <v>94</v>
      </c>
      <c r="D734" s="18"/>
      <c r="E734" s="13" t="str">
        <f t="shared" si="14"/>
        <v xml:space="preserve">Németh Géza </v>
      </c>
      <c r="F734" s="18" t="s">
        <v>2533</v>
      </c>
    </row>
    <row r="735" spans="1:6" ht="12" customHeight="1">
      <c r="A735" s="18" t="s">
        <v>1641</v>
      </c>
      <c r="B735" s="18" t="s">
        <v>38</v>
      </c>
      <c r="C735" s="18" t="s">
        <v>59</v>
      </c>
      <c r="D735" s="18" t="s">
        <v>27</v>
      </c>
      <c r="E735" s="13" t="str">
        <f t="shared" si="14"/>
        <v>Németh György dr.</v>
      </c>
      <c r="F735" s="18" t="s">
        <v>1642</v>
      </c>
    </row>
    <row r="736" spans="1:6" ht="12" customHeight="1">
      <c r="A736" s="18" t="s">
        <v>1617</v>
      </c>
      <c r="B736" s="18" t="s">
        <v>38</v>
      </c>
      <c r="C736" s="18" t="s">
        <v>182</v>
      </c>
      <c r="D736" s="18"/>
      <c r="E736" s="13" t="str">
        <f t="shared" si="14"/>
        <v xml:space="preserve">Németh Imre </v>
      </c>
      <c r="F736" s="18" t="s">
        <v>1618</v>
      </c>
    </row>
    <row r="737" spans="1:6" ht="12" customHeight="1">
      <c r="A737" s="18" t="s">
        <v>1662</v>
      </c>
      <c r="B737" s="18" t="s">
        <v>38</v>
      </c>
      <c r="C737" s="18" t="s">
        <v>182</v>
      </c>
      <c r="D737" s="18" t="s">
        <v>27</v>
      </c>
      <c r="E737" s="13" t="str">
        <f t="shared" si="14"/>
        <v>Németh Imre dr.</v>
      </c>
      <c r="F737" s="18" t="s">
        <v>1663</v>
      </c>
    </row>
    <row r="738" spans="1:6" ht="12" customHeight="1">
      <c r="A738" s="18" t="s">
        <v>1233</v>
      </c>
      <c r="B738" s="18" t="s">
        <v>38</v>
      </c>
      <c r="C738" s="18" t="s">
        <v>1087</v>
      </c>
      <c r="D738" s="18" t="s">
        <v>27</v>
      </c>
      <c r="E738" s="13" t="str">
        <f t="shared" si="14"/>
        <v>Németh Iván dr.</v>
      </c>
      <c r="F738" s="18" t="s">
        <v>1234</v>
      </c>
    </row>
    <row r="739" spans="1:6" ht="12" customHeight="1">
      <c r="A739" s="18" t="s">
        <v>387</v>
      </c>
      <c r="B739" s="18" t="s">
        <v>38</v>
      </c>
      <c r="C739" s="18" t="s">
        <v>303</v>
      </c>
      <c r="D739" s="18"/>
      <c r="E739" s="13" t="str">
        <f t="shared" si="14"/>
        <v xml:space="preserve">Németh Judit </v>
      </c>
      <c r="F739" s="18"/>
    </row>
    <row r="740" spans="1:6" ht="12" customHeight="1">
      <c r="A740" s="18" t="s">
        <v>37</v>
      </c>
      <c r="B740" s="18" t="s">
        <v>38</v>
      </c>
      <c r="C740" s="18" t="s">
        <v>39</v>
      </c>
      <c r="D740" s="18" t="s">
        <v>27</v>
      </c>
      <c r="E740" s="13" t="str">
        <f t="shared" si="14"/>
        <v>Németh Kálmán dr.</v>
      </c>
      <c r="F740" s="18" t="s">
        <v>40</v>
      </c>
    </row>
    <row r="741" spans="1:6" ht="12" customHeight="1">
      <c r="A741" s="18" t="s">
        <v>2489</v>
      </c>
      <c r="B741" s="18" t="s">
        <v>38</v>
      </c>
      <c r="C741" s="18" t="s">
        <v>98</v>
      </c>
      <c r="D741" s="18"/>
      <c r="E741" s="13" t="str">
        <f t="shared" si="14"/>
        <v xml:space="preserve">Németh László </v>
      </c>
      <c r="F741" s="18" t="s">
        <v>2490</v>
      </c>
    </row>
    <row r="742" spans="1:6" ht="12" customHeight="1">
      <c r="A742" s="18" t="s">
        <v>2069</v>
      </c>
      <c r="B742" s="18" t="s">
        <v>38</v>
      </c>
      <c r="C742" s="18" t="s">
        <v>202</v>
      </c>
      <c r="D742" s="18"/>
      <c r="E742" s="13" t="str">
        <f t="shared" si="14"/>
        <v xml:space="preserve">Németh Norbert </v>
      </c>
      <c r="F742" s="18"/>
    </row>
    <row r="743" spans="1:6" ht="12" customHeight="1">
      <c r="A743" s="18" t="s">
        <v>1646</v>
      </c>
      <c r="B743" s="18" t="s">
        <v>38</v>
      </c>
      <c r="C743" s="18" t="s">
        <v>106</v>
      </c>
      <c r="D743" s="18" t="s">
        <v>27</v>
      </c>
      <c r="E743" s="13" t="str">
        <f t="shared" si="14"/>
        <v>Németh Péter dr.</v>
      </c>
      <c r="F743" s="18" t="s">
        <v>1647</v>
      </c>
    </row>
    <row r="744" spans="1:6" ht="12" customHeight="1">
      <c r="A744" s="18" t="s">
        <v>2177</v>
      </c>
      <c r="B744" s="18" t="s">
        <v>38</v>
      </c>
      <c r="C744" s="18" t="s">
        <v>1787</v>
      </c>
      <c r="D744" s="18"/>
      <c r="E744" s="13" t="str">
        <f t="shared" si="14"/>
        <v xml:space="preserve">Németh Szilárd </v>
      </c>
      <c r="F744" s="18" t="s">
        <v>2178</v>
      </c>
    </row>
    <row r="745" spans="1:6" ht="12" customHeight="1">
      <c r="A745" s="18" t="s">
        <v>2030</v>
      </c>
      <c r="B745" s="18" t="s">
        <v>38</v>
      </c>
      <c r="C745" s="18" t="s">
        <v>2031</v>
      </c>
      <c r="D745" s="18"/>
      <c r="E745" s="13" t="str">
        <f t="shared" si="14"/>
        <v xml:space="preserve">Németh Tihamér </v>
      </c>
      <c r="F745" s="18"/>
    </row>
    <row r="746" spans="1:6" ht="12" customHeight="1">
      <c r="A746" s="18" t="s">
        <v>1996</v>
      </c>
      <c r="B746" s="18" t="s">
        <v>38</v>
      </c>
      <c r="C746" s="18" t="s">
        <v>1997</v>
      </c>
      <c r="D746" s="18"/>
      <c r="E746" s="13" t="str">
        <f t="shared" si="14"/>
        <v xml:space="preserve">Németh Tímea </v>
      </c>
      <c r="F746" s="18" t="s">
        <v>1998</v>
      </c>
    </row>
    <row r="747" spans="1:6" ht="12" customHeight="1">
      <c r="A747" s="18" t="s">
        <v>2129</v>
      </c>
      <c r="B747" s="18" t="s">
        <v>2130</v>
      </c>
      <c r="C747" s="18" t="s">
        <v>51</v>
      </c>
      <c r="D747" s="18" t="s">
        <v>27</v>
      </c>
      <c r="E747" s="13" t="str">
        <f t="shared" si="14"/>
        <v>Niederland Tamás dr.</v>
      </c>
      <c r="F747" s="18"/>
    </row>
    <row r="748" spans="1:6" ht="12" customHeight="1">
      <c r="A748" s="18" t="s">
        <v>1307</v>
      </c>
      <c r="B748" s="18" t="s">
        <v>1308</v>
      </c>
      <c r="C748" s="18" t="s">
        <v>303</v>
      </c>
      <c r="D748" s="18"/>
      <c r="E748" s="13" t="str">
        <f t="shared" si="14"/>
        <v xml:space="preserve">Nyakasné dr. Tátrai Judit </v>
      </c>
      <c r="F748" s="18" t="s">
        <v>1309</v>
      </c>
    </row>
    <row r="749" spans="1:6" ht="12" customHeight="1">
      <c r="A749" s="18" t="s">
        <v>108</v>
      </c>
      <c r="B749" s="18" t="s">
        <v>109</v>
      </c>
      <c r="C749" s="18" t="s">
        <v>110</v>
      </c>
      <c r="D749" s="18" t="s">
        <v>27</v>
      </c>
      <c r="E749" s="13" t="str">
        <f t="shared" si="14"/>
        <v>Nyéki Lajos dr.</v>
      </c>
      <c r="F749" s="18" t="s">
        <v>111</v>
      </c>
    </row>
    <row r="750" spans="1:6" ht="12" customHeight="1">
      <c r="A750" s="18" t="s">
        <v>108</v>
      </c>
      <c r="B750" s="18" t="s">
        <v>109</v>
      </c>
      <c r="C750" s="18" t="s">
        <v>110</v>
      </c>
      <c r="D750" s="18" t="s">
        <v>27</v>
      </c>
      <c r="E750" s="13" t="str">
        <f t="shared" si="14"/>
        <v>Nyéki Lajos dr.</v>
      </c>
      <c r="F750" s="18" t="s">
        <v>1338</v>
      </c>
    </row>
    <row r="751" spans="1:6" ht="12" customHeight="1">
      <c r="A751" s="18" t="s">
        <v>1052</v>
      </c>
      <c r="B751" s="18" t="s">
        <v>1053</v>
      </c>
      <c r="C751" s="18" t="s">
        <v>106</v>
      </c>
      <c r="D751" s="18" t="s">
        <v>27</v>
      </c>
      <c r="E751" s="13" t="str">
        <f t="shared" si="14"/>
        <v>Nyitrai Péter dr.</v>
      </c>
      <c r="F751" s="18" t="s">
        <v>1054</v>
      </c>
    </row>
    <row r="752" spans="1:6" ht="12" customHeight="1">
      <c r="A752" s="18" t="s">
        <v>1838</v>
      </c>
      <c r="B752" s="18" t="s">
        <v>1839</v>
      </c>
      <c r="C752" s="18" t="s">
        <v>98</v>
      </c>
      <c r="D752" s="18"/>
      <c r="E752" s="13" t="str">
        <f t="shared" si="14"/>
        <v xml:space="preserve">Ódor László </v>
      </c>
      <c r="F752" s="18" t="s">
        <v>1840</v>
      </c>
    </row>
    <row r="753" spans="1:6" ht="12" customHeight="1">
      <c r="A753" s="18" t="s">
        <v>654</v>
      </c>
      <c r="B753" s="18" t="s">
        <v>515</v>
      </c>
      <c r="C753" s="18" t="s">
        <v>268</v>
      </c>
      <c r="D753" s="18" t="s">
        <v>27</v>
      </c>
      <c r="E753" s="13" t="str">
        <f t="shared" si="14"/>
        <v>Oláh Attila dr.</v>
      </c>
      <c r="F753" s="18" t="s">
        <v>655</v>
      </c>
    </row>
    <row r="754" spans="1:6" ht="12" customHeight="1">
      <c r="A754" s="18" t="s">
        <v>514</v>
      </c>
      <c r="B754" s="18" t="s">
        <v>515</v>
      </c>
      <c r="C754" s="18" t="s">
        <v>35</v>
      </c>
      <c r="D754" s="18" t="s">
        <v>27</v>
      </c>
      <c r="E754" s="13" t="str">
        <f t="shared" si="14"/>
        <v>Oláh Ferenc dr.</v>
      </c>
      <c r="F754" s="18" t="s">
        <v>516</v>
      </c>
    </row>
    <row r="755" spans="1:6" ht="12" customHeight="1">
      <c r="A755" s="18" t="s">
        <v>2060</v>
      </c>
      <c r="B755" s="18" t="s">
        <v>515</v>
      </c>
      <c r="C755" s="18" t="s">
        <v>98</v>
      </c>
      <c r="D755" s="18" t="s">
        <v>27</v>
      </c>
      <c r="E755" s="13" t="str">
        <f t="shared" si="14"/>
        <v>Oláh László dr.</v>
      </c>
      <c r="F755" s="18"/>
    </row>
    <row r="756" spans="1:6" ht="12" customHeight="1">
      <c r="A756" s="18" t="s">
        <v>1207</v>
      </c>
      <c r="B756" s="18" t="s">
        <v>1208</v>
      </c>
      <c r="C756" s="18" t="s">
        <v>1209</v>
      </c>
      <c r="D756" s="18"/>
      <c r="E756" s="13" t="str">
        <f t="shared" si="14"/>
        <v xml:space="preserve">Olsvay Endre </v>
      </c>
      <c r="F756" s="18"/>
    </row>
    <row r="757" spans="1:6" ht="12" customHeight="1">
      <c r="A757" s="18" t="s">
        <v>2286</v>
      </c>
      <c r="B757" s="18" t="s">
        <v>2169</v>
      </c>
      <c r="C757" s="18" t="s">
        <v>2227</v>
      </c>
      <c r="D757" s="18"/>
      <c r="E757" s="13" t="str">
        <f t="shared" si="14"/>
        <v xml:space="preserve">Orbán Dezső </v>
      </c>
      <c r="F757" s="18" t="s">
        <v>2287</v>
      </c>
    </row>
    <row r="758" spans="1:6" ht="12" customHeight="1">
      <c r="A758" s="18" t="s">
        <v>2168</v>
      </c>
      <c r="B758" s="18" t="s">
        <v>2169</v>
      </c>
      <c r="C758" s="18" t="s">
        <v>339</v>
      </c>
      <c r="D758" s="18"/>
      <c r="E758" s="13" t="str">
        <f t="shared" si="14"/>
        <v xml:space="preserve">Orbán Gabriella </v>
      </c>
      <c r="F758" s="18" t="s">
        <v>2170</v>
      </c>
    </row>
    <row r="759" spans="1:6" ht="12" customHeight="1">
      <c r="A759" s="18" t="s">
        <v>2342</v>
      </c>
      <c r="B759" s="18" t="s">
        <v>2343</v>
      </c>
      <c r="C759" s="18" t="s">
        <v>2289</v>
      </c>
      <c r="D759" s="18" t="s">
        <v>27</v>
      </c>
      <c r="E759" s="13" t="str">
        <f t="shared" si="14"/>
        <v>Oroszi Beatrix dr.</v>
      </c>
      <c r="F759" s="18"/>
    </row>
    <row r="760" spans="1:6" ht="12" customHeight="1">
      <c r="A760" s="18" t="s">
        <v>354</v>
      </c>
      <c r="B760" s="18" t="s">
        <v>355</v>
      </c>
      <c r="C760" s="18" t="s">
        <v>274</v>
      </c>
      <c r="D760" s="18" t="s">
        <v>27</v>
      </c>
      <c r="E760" s="13" t="str">
        <f t="shared" si="14"/>
        <v>Osztovits András dr.</v>
      </c>
      <c r="F760" s="18"/>
    </row>
    <row r="761" spans="1:6" ht="12" customHeight="1">
      <c r="A761" s="18" t="s">
        <v>434</v>
      </c>
      <c r="B761" s="18" t="s">
        <v>257</v>
      </c>
      <c r="C761" s="18" t="s">
        <v>435</v>
      </c>
      <c r="D761" s="18"/>
      <c r="E761" s="13" t="str">
        <f t="shared" si="14"/>
        <v xml:space="preserve">Ottó Mariann </v>
      </c>
      <c r="F761" s="18"/>
    </row>
    <row r="762" spans="1:6" ht="12" customHeight="1">
      <c r="A762" s="18" t="s">
        <v>2271</v>
      </c>
      <c r="B762" s="18" t="s">
        <v>2272</v>
      </c>
      <c r="C762" s="18" t="s">
        <v>2273</v>
      </c>
      <c r="D762" s="18" t="s">
        <v>27</v>
      </c>
      <c r="E762" s="13" t="str">
        <f t="shared" si="14"/>
        <v>Ottófi Rudolf dr.</v>
      </c>
      <c r="F762" s="18" t="s">
        <v>2274</v>
      </c>
    </row>
    <row r="763" spans="1:6" ht="12" customHeight="1">
      <c r="A763" s="18" t="s">
        <v>2670</v>
      </c>
      <c r="B763" s="18" t="s">
        <v>2671</v>
      </c>
      <c r="C763" s="18" t="s">
        <v>1135</v>
      </c>
      <c r="D763" s="18"/>
      <c r="E763" s="13" t="str">
        <f t="shared" si="14"/>
        <v xml:space="preserve">Pajorné Szabó Veronika </v>
      </c>
      <c r="F763" s="18"/>
    </row>
    <row r="764" spans="1:6" ht="12" customHeight="1">
      <c r="A764" s="18" t="s">
        <v>2306</v>
      </c>
      <c r="B764" s="18" t="s">
        <v>172</v>
      </c>
      <c r="C764" s="18" t="s">
        <v>2307</v>
      </c>
      <c r="D764" s="18" t="s">
        <v>27</v>
      </c>
      <c r="E764" s="13" t="str">
        <f t="shared" si="14"/>
        <v>Pál Patricia dr.</v>
      </c>
      <c r="F764" s="18" t="s">
        <v>2308</v>
      </c>
    </row>
    <row r="765" spans="1:6" ht="12" customHeight="1">
      <c r="A765" s="18" t="s">
        <v>1499</v>
      </c>
      <c r="B765" s="18" t="s">
        <v>1500</v>
      </c>
      <c r="C765" s="18" t="s">
        <v>268</v>
      </c>
      <c r="D765" s="18" t="s">
        <v>27</v>
      </c>
      <c r="E765" s="13" t="str">
        <f t="shared" si="14"/>
        <v>Palancsa Attila dr.</v>
      </c>
      <c r="F765" s="18"/>
    </row>
    <row r="766" spans="1:6" ht="12" customHeight="1">
      <c r="A766" s="18" t="s">
        <v>1773</v>
      </c>
      <c r="B766" s="18" t="s">
        <v>1774</v>
      </c>
      <c r="C766" s="18" t="s">
        <v>765</v>
      </c>
      <c r="D766" s="18"/>
      <c r="E766" s="13" t="str">
        <f t="shared" si="14"/>
        <v xml:space="preserve">Páll Anikó </v>
      </c>
      <c r="F766" s="18"/>
    </row>
    <row r="767" spans="1:6" ht="12" customHeight="1">
      <c r="A767" s="18" t="s">
        <v>259</v>
      </c>
      <c r="B767" s="18" t="s">
        <v>260</v>
      </c>
      <c r="C767" s="18" t="s">
        <v>261</v>
      </c>
      <c r="D767" s="18" t="s">
        <v>27</v>
      </c>
      <c r="E767" s="13" t="str">
        <f t="shared" si="14"/>
        <v>Pálvölgyi Balázs dr.</v>
      </c>
      <c r="F767" s="18" t="s">
        <v>262</v>
      </c>
    </row>
    <row r="768" spans="1:6" ht="12" customHeight="1">
      <c r="A768" s="18" t="s">
        <v>2216</v>
      </c>
      <c r="B768" s="18" t="s">
        <v>260</v>
      </c>
      <c r="C768" s="18" t="s">
        <v>1001</v>
      </c>
      <c r="D768" s="18" t="s">
        <v>27</v>
      </c>
      <c r="E768" s="13" t="str">
        <f t="shared" si="14"/>
        <v>Pálvölgyi Jenő dr.</v>
      </c>
      <c r="F768" s="18" t="s">
        <v>2217</v>
      </c>
    </row>
    <row r="769" spans="1:6" ht="12" customHeight="1">
      <c r="A769" s="18" t="s">
        <v>245</v>
      </c>
      <c r="B769" s="18" t="s">
        <v>246</v>
      </c>
      <c r="C769" s="18" t="s">
        <v>43</v>
      </c>
      <c r="D769" s="18" t="s">
        <v>27</v>
      </c>
      <c r="E769" s="13" t="str">
        <f t="shared" si="14"/>
        <v>Pánczél Zoltán dr.</v>
      </c>
      <c r="F769" s="18" t="s">
        <v>247</v>
      </c>
    </row>
    <row r="770" spans="1:6" ht="12" customHeight="1">
      <c r="A770" s="18" t="s">
        <v>245</v>
      </c>
      <c r="B770" s="18" t="s">
        <v>246</v>
      </c>
      <c r="C770" s="18" t="s">
        <v>43</v>
      </c>
      <c r="D770" s="18" t="s">
        <v>27</v>
      </c>
      <c r="E770" s="13" t="str">
        <f t="shared" si="14"/>
        <v>Pánczél Zoltán dr.</v>
      </c>
      <c r="F770" s="18" t="s">
        <v>2519</v>
      </c>
    </row>
    <row r="771" spans="1:6" ht="12" customHeight="1">
      <c r="A771" s="18" t="s">
        <v>1915</v>
      </c>
      <c r="B771" s="18" t="s">
        <v>450</v>
      </c>
      <c r="C771" s="18" t="s">
        <v>1916</v>
      </c>
      <c r="D771" s="18" t="s">
        <v>27</v>
      </c>
      <c r="E771" s="13" t="str">
        <f t="shared" si="14"/>
        <v>Pap András László dr.</v>
      </c>
      <c r="F771" s="18" t="s">
        <v>1917</v>
      </c>
    </row>
    <row r="772" spans="1:6" ht="12" customHeight="1">
      <c r="A772" s="18" t="s">
        <v>449</v>
      </c>
      <c r="B772" s="18" t="s">
        <v>450</v>
      </c>
      <c r="C772" s="18" t="s">
        <v>186</v>
      </c>
      <c r="D772" s="18" t="s">
        <v>27</v>
      </c>
      <c r="E772" s="13" t="str">
        <f t="shared" si="14"/>
        <v>Pap Zsuzsa dr.</v>
      </c>
      <c r="F772" s="18"/>
    </row>
    <row r="773" spans="1:6" ht="12" customHeight="1">
      <c r="A773" s="18" t="s">
        <v>1565</v>
      </c>
      <c r="B773" s="18" t="s">
        <v>430</v>
      </c>
      <c r="C773" s="18" t="s">
        <v>47</v>
      </c>
      <c r="D773" s="18"/>
      <c r="E773" s="13" t="str">
        <f t="shared" si="14"/>
        <v xml:space="preserve">Pápai Gábor </v>
      </c>
      <c r="F773" s="18" t="s">
        <v>1566</v>
      </c>
    </row>
    <row r="774" spans="1:6" ht="12" customHeight="1">
      <c r="A774" s="18" t="s">
        <v>429</v>
      </c>
      <c r="B774" s="18" t="s">
        <v>430</v>
      </c>
      <c r="C774" s="18" t="s">
        <v>110</v>
      </c>
      <c r="D774" s="18" t="s">
        <v>27</v>
      </c>
      <c r="E774" s="13" t="str">
        <f t="shared" si="14"/>
        <v>Pápai Lajos dr.</v>
      </c>
      <c r="F774" s="18"/>
    </row>
    <row r="775" spans="1:6" ht="12" customHeight="1">
      <c r="A775" s="18" t="s">
        <v>478</v>
      </c>
      <c r="B775" s="18" t="s">
        <v>42</v>
      </c>
      <c r="C775" s="18" t="s">
        <v>261</v>
      </c>
      <c r="D775" s="18"/>
      <c r="E775" s="13" t="str">
        <f t="shared" si="14"/>
        <v xml:space="preserve">Papp Balázs </v>
      </c>
      <c r="F775" s="18"/>
    </row>
    <row r="776" spans="1:6" ht="12" customHeight="1">
      <c r="A776" s="18" t="s">
        <v>1593</v>
      </c>
      <c r="B776" s="18" t="s">
        <v>42</v>
      </c>
      <c r="C776" s="18" t="s">
        <v>102</v>
      </c>
      <c r="D776" s="18" t="s">
        <v>27</v>
      </c>
      <c r="E776" s="13" t="str">
        <f t="shared" si="14"/>
        <v>Papp Ilona dr.</v>
      </c>
      <c r="F776" s="18" t="s">
        <v>1594</v>
      </c>
    </row>
    <row r="777" spans="1:6" ht="12" customHeight="1">
      <c r="A777" s="18" t="s">
        <v>2009</v>
      </c>
      <c r="B777" s="18" t="s">
        <v>42</v>
      </c>
      <c r="C777" s="18" t="s">
        <v>182</v>
      </c>
      <c r="D777" s="18" t="s">
        <v>27</v>
      </c>
      <c r="E777" s="13" t="str">
        <f t="shared" si="14"/>
        <v>Papp Imre dr.</v>
      </c>
      <c r="F777" s="18" t="s">
        <v>2010</v>
      </c>
    </row>
    <row r="778" spans="1:6" ht="12" customHeight="1">
      <c r="A778" s="18" t="s">
        <v>1703</v>
      </c>
      <c r="B778" s="18" t="s">
        <v>42</v>
      </c>
      <c r="C778" s="18" t="s">
        <v>1704</v>
      </c>
      <c r="D778" s="18"/>
      <c r="E778" s="13" t="str">
        <f t="shared" si="14"/>
        <v xml:space="preserve">Papp Lukács </v>
      </c>
      <c r="F778" s="18"/>
    </row>
    <row r="779" spans="1:6" ht="12" customHeight="1">
      <c r="A779" s="18" t="s">
        <v>1142</v>
      </c>
      <c r="B779" s="18" t="s">
        <v>42</v>
      </c>
      <c r="C779" s="18" t="s">
        <v>979</v>
      </c>
      <c r="D779" s="18"/>
      <c r="E779" s="13" t="str">
        <f t="shared" si="14"/>
        <v xml:space="preserve">Papp Róbert </v>
      </c>
      <c r="F779" s="18"/>
    </row>
    <row r="780" spans="1:6" ht="12" customHeight="1">
      <c r="A780" s="18" t="s">
        <v>1990</v>
      </c>
      <c r="B780" s="18" t="s">
        <v>42</v>
      </c>
      <c r="C780" s="18" t="s">
        <v>128</v>
      </c>
      <c r="D780" s="18"/>
      <c r="E780" s="13" t="str">
        <f t="shared" ref="E780:E843" si="15">CONCATENATE(B780," ",C780," ",D780)</f>
        <v xml:space="preserve">Papp Tibor </v>
      </c>
      <c r="F780" s="18" t="s">
        <v>1991</v>
      </c>
    </row>
    <row r="781" spans="1:6" ht="12" customHeight="1">
      <c r="A781" s="18" t="s">
        <v>41</v>
      </c>
      <c r="B781" s="18" t="s">
        <v>42</v>
      </c>
      <c r="C781" s="18" t="s">
        <v>43</v>
      </c>
      <c r="D781" s="18" t="s">
        <v>27</v>
      </c>
      <c r="E781" s="13" t="str">
        <f t="shared" si="15"/>
        <v>Papp Zoltán dr.</v>
      </c>
      <c r="F781" s="18" t="s">
        <v>44</v>
      </c>
    </row>
    <row r="782" spans="1:6" ht="12" customHeight="1">
      <c r="A782" s="18" t="s">
        <v>41</v>
      </c>
      <c r="B782" s="18" t="s">
        <v>42</v>
      </c>
      <c r="C782" s="18" t="s">
        <v>43</v>
      </c>
      <c r="D782" s="18" t="s">
        <v>27</v>
      </c>
      <c r="E782" s="13" t="str">
        <f t="shared" si="15"/>
        <v>Papp Zoltán dr.</v>
      </c>
      <c r="F782" s="18" t="s">
        <v>684</v>
      </c>
    </row>
    <row r="783" spans="1:6" ht="12" customHeight="1">
      <c r="A783" s="18" t="s">
        <v>916</v>
      </c>
      <c r="B783" s="18" t="s">
        <v>917</v>
      </c>
      <c r="C783" s="18" t="s">
        <v>98</v>
      </c>
      <c r="D783" s="18" t="s">
        <v>27</v>
      </c>
      <c r="E783" s="13" t="str">
        <f t="shared" si="15"/>
        <v>Pardavi László dr.</v>
      </c>
      <c r="F783" s="18" t="s">
        <v>918</v>
      </c>
    </row>
    <row r="784" spans="1:6" ht="12" customHeight="1">
      <c r="A784" s="18" t="s">
        <v>916</v>
      </c>
      <c r="B784" s="18" t="s">
        <v>917</v>
      </c>
      <c r="C784" s="18" t="s">
        <v>98</v>
      </c>
      <c r="D784" s="18" t="s">
        <v>27</v>
      </c>
      <c r="E784" s="13" t="str">
        <f t="shared" si="15"/>
        <v>Pardavi László dr.</v>
      </c>
      <c r="F784" s="18" t="s">
        <v>1312</v>
      </c>
    </row>
    <row r="785" spans="1:6" ht="12" customHeight="1">
      <c r="A785" s="18" t="s">
        <v>2680</v>
      </c>
      <c r="B785" s="18" t="s">
        <v>2681</v>
      </c>
      <c r="C785" s="18" t="s">
        <v>156</v>
      </c>
      <c r="D785" s="18"/>
      <c r="E785" s="13" t="str">
        <f t="shared" si="15"/>
        <v xml:space="preserve">Páternoszter Piroska </v>
      </c>
      <c r="F785" s="18"/>
    </row>
    <row r="786" spans="1:6" ht="12" customHeight="1">
      <c r="A786" s="18" t="s">
        <v>1871</v>
      </c>
      <c r="B786" s="18" t="s">
        <v>1872</v>
      </c>
      <c r="C786" s="18" t="s">
        <v>213</v>
      </c>
      <c r="D786" s="18"/>
      <c r="E786" s="13" t="str">
        <f t="shared" si="15"/>
        <v xml:space="preserve">Páthy Ádám </v>
      </c>
      <c r="F786" s="18" t="s">
        <v>1873</v>
      </c>
    </row>
    <row r="787" spans="1:6" ht="12" customHeight="1">
      <c r="A787" s="18" t="s">
        <v>272</v>
      </c>
      <c r="B787" s="18" t="s">
        <v>273</v>
      </c>
      <c r="C787" s="18" t="s">
        <v>274</v>
      </c>
      <c r="D787" s="18" t="s">
        <v>27</v>
      </c>
      <c r="E787" s="13" t="str">
        <f t="shared" si="15"/>
        <v>Patyi András dr.</v>
      </c>
      <c r="F787" s="18" t="s">
        <v>275</v>
      </c>
    </row>
    <row r="788" spans="1:6" ht="12" customHeight="1">
      <c r="A788" s="18" t="s">
        <v>617</v>
      </c>
      <c r="B788" s="18" t="s">
        <v>618</v>
      </c>
      <c r="C788" s="18" t="s">
        <v>386</v>
      </c>
      <c r="D788" s="18" t="s">
        <v>27</v>
      </c>
      <c r="E788" s="13" t="str">
        <f t="shared" si="15"/>
        <v>Paukovics Ágnes dr.</v>
      </c>
      <c r="F788" s="18" t="s">
        <v>619</v>
      </c>
    </row>
    <row r="789" spans="1:6" ht="12" customHeight="1">
      <c r="A789" s="18" t="s">
        <v>742</v>
      </c>
      <c r="B789" s="18" t="s">
        <v>743</v>
      </c>
      <c r="C789" s="18" t="s">
        <v>744</v>
      </c>
      <c r="D789" s="18"/>
      <c r="E789" s="13" t="str">
        <f t="shared" si="15"/>
        <v xml:space="preserve">Peisser-Puli Edit </v>
      </c>
      <c r="F789" s="18" t="s">
        <v>745</v>
      </c>
    </row>
    <row r="790" spans="1:6" ht="12" customHeight="1">
      <c r="A790" s="18" t="s">
        <v>2516</v>
      </c>
      <c r="B790" s="18" t="s">
        <v>2517</v>
      </c>
      <c r="C790" s="18" t="s">
        <v>2227</v>
      </c>
      <c r="D790" s="18"/>
      <c r="E790" s="13" t="str">
        <f t="shared" si="15"/>
        <v xml:space="preserve">Pék Dezső </v>
      </c>
      <c r="F790" s="18" t="s">
        <v>2518</v>
      </c>
    </row>
    <row r="791" spans="1:6" ht="12" customHeight="1">
      <c r="A791" s="18" t="s">
        <v>805</v>
      </c>
      <c r="B791" s="18" t="s">
        <v>806</v>
      </c>
      <c r="C791" s="18" t="s">
        <v>156</v>
      </c>
      <c r="D791" s="18"/>
      <c r="E791" s="13" t="str">
        <f t="shared" si="15"/>
        <v xml:space="preserve">Pekkerné Szabó Piroska </v>
      </c>
      <c r="F791" s="18"/>
    </row>
    <row r="792" spans="1:6" ht="12" customHeight="1">
      <c r="A792" s="18" t="s">
        <v>2378</v>
      </c>
      <c r="B792" s="18" t="s">
        <v>2379</v>
      </c>
      <c r="C792" s="18" t="s">
        <v>539</v>
      </c>
      <c r="D792" s="18"/>
      <c r="E792" s="13" t="str">
        <f t="shared" si="15"/>
        <v xml:space="preserve">Pékné dr. Széles Klára </v>
      </c>
      <c r="F792" s="18"/>
    </row>
    <row r="793" spans="1:6" ht="12" customHeight="1">
      <c r="A793" s="18" t="s">
        <v>1240</v>
      </c>
      <c r="B793" s="18" t="s">
        <v>1241</v>
      </c>
      <c r="C793" s="18" t="s">
        <v>261</v>
      </c>
      <c r="D793" s="18" t="s">
        <v>27</v>
      </c>
      <c r="E793" s="13" t="str">
        <f t="shared" si="15"/>
        <v>Pere Balázs dr.</v>
      </c>
      <c r="F793" s="18" t="s">
        <v>1242</v>
      </c>
    </row>
    <row r="794" spans="1:6" ht="12" customHeight="1">
      <c r="A794" s="18" t="s">
        <v>1815</v>
      </c>
      <c r="B794" s="18" t="s">
        <v>1816</v>
      </c>
      <c r="C794" s="18" t="s">
        <v>165</v>
      </c>
      <c r="D794" s="18"/>
      <c r="E794" s="13" t="str">
        <f t="shared" si="15"/>
        <v xml:space="preserve">Pesti Bálint </v>
      </c>
      <c r="F794" s="18" t="s">
        <v>1817</v>
      </c>
    </row>
    <row r="795" spans="1:6" ht="12" customHeight="1">
      <c r="A795" s="18" t="s">
        <v>1834</v>
      </c>
      <c r="B795" s="18" t="s">
        <v>1835</v>
      </c>
      <c r="C795" s="18" t="s">
        <v>1836</v>
      </c>
      <c r="D795" s="18"/>
      <c r="E795" s="13" t="str">
        <f t="shared" si="15"/>
        <v xml:space="preserve">Pestiné dr. Rácz Éva Veronika </v>
      </c>
      <c r="F795" s="18" t="s">
        <v>1837</v>
      </c>
    </row>
    <row r="796" spans="1:6" ht="12" customHeight="1">
      <c r="A796" s="18" t="s">
        <v>390</v>
      </c>
      <c r="B796" s="18" t="s">
        <v>391</v>
      </c>
      <c r="C796" s="18" t="s">
        <v>31</v>
      </c>
      <c r="D796" s="18" t="s">
        <v>27</v>
      </c>
      <c r="E796" s="13" t="str">
        <f t="shared" si="15"/>
        <v>Pesztenlehrer István dr.</v>
      </c>
      <c r="F796" s="18"/>
    </row>
    <row r="797" spans="1:6" ht="12" customHeight="1">
      <c r="A797" s="18" t="s">
        <v>1167</v>
      </c>
      <c r="B797" s="18" t="s">
        <v>1168</v>
      </c>
      <c r="C797" s="18" t="s">
        <v>98</v>
      </c>
      <c r="D797" s="18"/>
      <c r="E797" s="13" t="str">
        <f t="shared" si="15"/>
        <v xml:space="preserve">Pethő László </v>
      </c>
      <c r="F797" s="18"/>
    </row>
    <row r="798" spans="1:6" ht="12" customHeight="1">
      <c r="A798" s="18" t="s">
        <v>1370</v>
      </c>
      <c r="B798" s="18" t="s">
        <v>1371</v>
      </c>
      <c r="C798" s="18" t="s">
        <v>443</v>
      </c>
      <c r="D798" s="18" t="s">
        <v>27</v>
      </c>
      <c r="E798" s="13" t="str">
        <f t="shared" si="15"/>
        <v>Petőcz Mária dr.</v>
      </c>
      <c r="F798" s="18" t="s">
        <v>1372</v>
      </c>
    </row>
    <row r="799" spans="1:6" ht="12" customHeight="1">
      <c r="A799" s="18" t="s">
        <v>1370</v>
      </c>
      <c r="B799" s="18" t="s">
        <v>1371</v>
      </c>
      <c r="C799" s="18" t="s">
        <v>443</v>
      </c>
      <c r="D799" s="18" t="s">
        <v>27</v>
      </c>
      <c r="E799" s="13" t="str">
        <f t="shared" si="15"/>
        <v>Petőcz Mária dr.</v>
      </c>
      <c r="F799" s="18" t="s">
        <v>2459</v>
      </c>
    </row>
    <row r="800" spans="1:6" ht="12" customHeight="1">
      <c r="A800" s="18" t="s">
        <v>379</v>
      </c>
      <c r="B800" s="18" t="s">
        <v>380</v>
      </c>
      <c r="C800" s="18" t="s">
        <v>274</v>
      </c>
      <c r="D800" s="18" t="s">
        <v>381</v>
      </c>
      <c r="E800" s="13" t="str">
        <f t="shared" si="15"/>
        <v>Petri András ifj.</v>
      </c>
      <c r="F800" s="18"/>
    </row>
    <row r="801" spans="1:6" ht="12" customHeight="1">
      <c r="A801" s="18" t="s">
        <v>784</v>
      </c>
      <c r="B801" s="18" t="s">
        <v>785</v>
      </c>
      <c r="C801" s="18" t="s">
        <v>98</v>
      </c>
      <c r="D801" s="18"/>
      <c r="E801" s="13" t="str">
        <f t="shared" si="15"/>
        <v xml:space="preserve">Petrikó László </v>
      </c>
      <c r="F801" s="18"/>
    </row>
    <row r="802" spans="1:6" ht="12" customHeight="1">
      <c r="A802" s="18" t="s">
        <v>678</v>
      </c>
      <c r="B802" s="18" t="s">
        <v>679</v>
      </c>
      <c r="C802" s="18" t="s">
        <v>35</v>
      </c>
      <c r="D802" s="18"/>
      <c r="E802" s="13" t="str">
        <f t="shared" si="15"/>
        <v xml:space="preserve">Petróczky Ferenc </v>
      </c>
      <c r="F802" s="18" t="s">
        <v>680</v>
      </c>
    </row>
    <row r="803" spans="1:6" ht="12" customHeight="1">
      <c r="A803" s="18" t="s">
        <v>831</v>
      </c>
      <c r="B803" s="18" t="s">
        <v>832</v>
      </c>
      <c r="C803" s="18" t="s">
        <v>268</v>
      </c>
      <c r="D803" s="18"/>
      <c r="E803" s="13" t="str">
        <f t="shared" si="15"/>
        <v xml:space="preserve">Petrovicz Attila </v>
      </c>
      <c r="F803" s="18"/>
    </row>
    <row r="804" spans="1:6" ht="12" customHeight="1">
      <c r="A804" s="18" t="s">
        <v>818</v>
      </c>
      <c r="B804" s="18" t="s">
        <v>819</v>
      </c>
      <c r="C804" s="18" t="s">
        <v>26</v>
      </c>
      <c r="D804" s="18"/>
      <c r="E804" s="13" t="str">
        <f t="shared" si="15"/>
        <v xml:space="preserve">Pigler Csaba </v>
      </c>
      <c r="F804" s="18"/>
    </row>
    <row r="805" spans="1:6" ht="12" customHeight="1">
      <c r="A805" s="18" t="s">
        <v>1595</v>
      </c>
      <c r="B805" s="18" t="s">
        <v>127</v>
      </c>
      <c r="C805" s="18" t="s">
        <v>234</v>
      </c>
      <c r="D805" s="18" t="s">
        <v>27</v>
      </c>
      <c r="E805" s="13" t="str">
        <f t="shared" si="15"/>
        <v>Pintér József dr.</v>
      </c>
      <c r="F805" s="18" t="s">
        <v>1596</v>
      </c>
    </row>
    <row r="806" spans="1:6" ht="12" customHeight="1">
      <c r="A806" s="18" t="s">
        <v>1595</v>
      </c>
      <c r="B806" s="18" t="s">
        <v>127</v>
      </c>
      <c r="C806" s="18" t="s">
        <v>234</v>
      </c>
      <c r="D806" s="18" t="s">
        <v>27</v>
      </c>
      <c r="E806" s="13" t="str">
        <f t="shared" si="15"/>
        <v>Pintér József dr.</v>
      </c>
      <c r="F806" s="18" t="s">
        <v>2460</v>
      </c>
    </row>
    <row r="807" spans="1:6" ht="12" customHeight="1">
      <c r="A807" s="18" t="s">
        <v>472</v>
      </c>
      <c r="B807" s="18" t="s">
        <v>127</v>
      </c>
      <c r="C807" s="18" t="s">
        <v>106</v>
      </c>
      <c r="D807" s="18"/>
      <c r="E807" s="13" t="str">
        <f t="shared" si="15"/>
        <v xml:space="preserve">Pintér Péter </v>
      </c>
      <c r="F807" s="18"/>
    </row>
    <row r="808" spans="1:6" ht="12" customHeight="1">
      <c r="A808" s="18" t="s">
        <v>126</v>
      </c>
      <c r="B808" s="18" t="s">
        <v>127</v>
      </c>
      <c r="C808" s="18" t="s">
        <v>128</v>
      </c>
      <c r="D808" s="18"/>
      <c r="E808" s="13" t="str">
        <f t="shared" si="15"/>
        <v xml:space="preserve">Pintér Tibor </v>
      </c>
      <c r="F808" s="18" t="s">
        <v>129</v>
      </c>
    </row>
    <row r="809" spans="1:6" ht="12" customHeight="1">
      <c r="A809" s="18" t="s">
        <v>2095</v>
      </c>
      <c r="B809" s="18" t="s">
        <v>2096</v>
      </c>
      <c r="C809" s="18" t="s">
        <v>43</v>
      </c>
      <c r="D809" s="18"/>
      <c r="E809" s="13" t="str">
        <f t="shared" si="15"/>
        <v xml:space="preserve">Póder Zoltán </v>
      </c>
      <c r="F809" s="18"/>
    </row>
    <row r="810" spans="1:6" ht="12" customHeight="1">
      <c r="A810" s="18" t="s">
        <v>2065</v>
      </c>
      <c r="B810" s="18" t="s">
        <v>2066</v>
      </c>
      <c r="C810" s="18" t="s">
        <v>98</v>
      </c>
      <c r="D810" s="18"/>
      <c r="E810" s="13" t="str">
        <f t="shared" si="15"/>
        <v xml:space="preserve">Pohárnok László </v>
      </c>
      <c r="F810" s="18"/>
    </row>
    <row r="811" spans="1:6" ht="12" customHeight="1">
      <c r="A811" s="18" t="s">
        <v>1984</v>
      </c>
      <c r="B811" s="18" t="s">
        <v>1985</v>
      </c>
      <c r="C811" s="18" t="s">
        <v>234</v>
      </c>
      <c r="D811" s="18"/>
      <c r="E811" s="13" t="str">
        <f t="shared" si="15"/>
        <v xml:space="preserve">Polák József </v>
      </c>
      <c r="F811" s="18" t="s">
        <v>1986</v>
      </c>
    </row>
    <row r="812" spans="1:6" ht="12" customHeight="1">
      <c r="A812" s="18" t="s">
        <v>1760</v>
      </c>
      <c r="B812" s="18" t="s">
        <v>1761</v>
      </c>
      <c r="C812" s="18" t="s">
        <v>51</v>
      </c>
      <c r="D812" s="18" t="s">
        <v>27</v>
      </c>
      <c r="E812" s="13" t="str">
        <f t="shared" si="15"/>
        <v>Polauf Tamás dr.</v>
      </c>
      <c r="F812" s="18"/>
    </row>
    <row r="813" spans="1:6" ht="12" customHeight="1">
      <c r="A813" s="18" t="s">
        <v>147</v>
      </c>
      <c r="B813" s="18" t="s">
        <v>148</v>
      </c>
      <c r="C813" s="18" t="s">
        <v>128</v>
      </c>
      <c r="D813" s="18"/>
      <c r="E813" s="13" t="str">
        <f t="shared" si="15"/>
        <v xml:space="preserve">Polgár Tibor </v>
      </c>
      <c r="F813" s="18" t="s">
        <v>149</v>
      </c>
    </row>
    <row r="814" spans="1:6" ht="12" customHeight="1">
      <c r="A814" s="18" t="s">
        <v>1467</v>
      </c>
      <c r="B814" s="18" t="s">
        <v>148</v>
      </c>
      <c r="C814" s="18" t="s">
        <v>1468</v>
      </c>
      <c r="D814" s="18"/>
      <c r="E814" s="13" t="str">
        <f t="shared" si="15"/>
        <v xml:space="preserve">Polgár Tiborné </v>
      </c>
      <c r="F814" s="18"/>
    </row>
    <row r="815" spans="1:6" ht="12" customHeight="1">
      <c r="A815" s="18" t="s">
        <v>2709</v>
      </c>
      <c r="B815" s="18" t="s">
        <v>2710</v>
      </c>
      <c r="C815" s="18" t="s">
        <v>446</v>
      </c>
      <c r="D815" s="18" t="s">
        <v>27</v>
      </c>
      <c r="E815" s="13" t="str">
        <f t="shared" si="15"/>
        <v>Polgári Eszter dr.</v>
      </c>
      <c r="F815" s="18"/>
    </row>
    <row r="816" spans="1:6" ht="12" customHeight="1">
      <c r="A816" s="18" t="s">
        <v>1781</v>
      </c>
      <c r="B816" s="18" t="s">
        <v>1782</v>
      </c>
      <c r="C816" s="18" t="s">
        <v>106</v>
      </c>
      <c r="D816" s="18" t="s">
        <v>27</v>
      </c>
      <c r="E816" s="13" t="str">
        <f t="shared" si="15"/>
        <v>Polt Péter dr.</v>
      </c>
      <c r="F816" s="18"/>
    </row>
    <row r="817" spans="1:6" ht="12" customHeight="1">
      <c r="A817" s="18" t="s">
        <v>411</v>
      </c>
      <c r="B817" s="18" t="s">
        <v>141</v>
      </c>
      <c r="C817" s="18" t="s">
        <v>59</v>
      </c>
      <c r="D817" s="18"/>
      <c r="E817" s="13" t="str">
        <f t="shared" si="15"/>
        <v xml:space="preserve">Polyák György </v>
      </c>
      <c r="F817" s="18"/>
    </row>
    <row r="818" spans="1:6" ht="12" customHeight="1">
      <c r="A818" s="18" t="s">
        <v>140</v>
      </c>
      <c r="B818" s="18" t="s">
        <v>141</v>
      </c>
      <c r="C818" s="18" t="s">
        <v>142</v>
      </c>
      <c r="D818" s="18" t="s">
        <v>27</v>
      </c>
      <c r="E818" s="13" t="str">
        <f t="shared" si="15"/>
        <v>Polyák Zoltánné dr.</v>
      </c>
      <c r="F818" s="18" t="s">
        <v>143</v>
      </c>
    </row>
    <row r="819" spans="1:6" ht="12" customHeight="1">
      <c r="A819" s="18" t="s">
        <v>140</v>
      </c>
      <c r="B819" s="18" t="s">
        <v>141</v>
      </c>
      <c r="C819" s="18" t="s">
        <v>142</v>
      </c>
      <c r="D819" s="18" t="s">
        <v>27</v>
      </c>
      <c r="E819" s="13" t="str">
        <f t="shared" si="15"/>
        <v>Polyák Zoltánné dr.</v>
      </c>
      <c r="F819" s="18" t="s">
        <v>999</v>
      </c>
    </row>
    <row r="820" spans="1:6" ht="12" customHeight="1">
      <c r="A820" s="18" t="s">
        <v>140</v>
      </c>
      <c r="B820" s="18" t="s">
        <v>141</v>
      </c>
      <c r="C820" s="18" t="s">
        <v>142</v>
      </c>
      <c r="D820" s="18" t="s">
        <v>27</v>
      </c>
      <c r="E820" s="13" t="str">
        <f t="shared" si="15"/>
        <v>Polyák Zoltánné dr.</v>
      </c>
      <c r="F820" s="18" t="s">
        <v>1602</v>
      </c>
    </row>
    <row r="821" spans="1:6" ht="12" customHeight="1">
      <c r="A821" s="18" t="s">
        <v>1678</v>
      </c>
      <c r="B821" s="18" t="s">
        <v>1679</v>
      </c>
      <c r="C821" s="18" t="s">
        <v>740</v>
      </c>
      <c r="D821" s="18"/>
      <c r="E821" s="13" t="str">
        <f t="shared" si="15"/>
        <v xml:space="preserve">Polyánki Anett </v>
      </c>
      <c r="F821" s="18" t="s">
        <v>1680</v>
      </c>
    </row>
    <row r="822" spans="1:6" ht="12" customHeight="1">
      <c r="A822" s="18" t="s">
        <v>2100</v>
      </c>
      <c r="B822" s="18" t="s">
        <v>2101</v>
      </c>
      <c r="C822" s="18" t="s">
        <v>2102</v>
      </c>
      <c r="D822" s="18"/>
      <c r="E822" s="13" t="str">
        <f t="shared" si="15"/>
        <v xml:space="preserve">Ponácz György Márk </v>
      </c>
      <c r="F822" s="18"/>
    </row>
    <row r="823" spans="1:6" ht="12" customHeight="1">
      <c r="A823" s="18" t="s">
        <v>2213</v>
      </c>
      <c r="B823" s="18" t="s">
        <v>2214</v>
      </c>
      <c r="C823" s="18" t="s">
        <v>98</v>
      </c>
      <c r="D823" s="18"/>
      <c r="E823" s="13" t="str">
        <f t="shared" si="15"/>
        <v xml:space="preserve">Porkoláb László </v>
      </c>
      <c r="F823" s="18" t="s">
        <v>2215</v>
      </c>
    </row>
    <row r="824" spans="1:6" ht="12" customHeight="1">
      <c r="A824" s="18" t="s">
        <v>1194</v>
      </c>
      <c r="B824" s="18" t="s">
        <v>1195</v>
      </c>
      <c r="C824" s="18" t="s">
        <v>1196</v>
      </c>
      <c r="D824" s="18"/>
      <c r="E824" s="13" t="str">
        <f t="shared" si="15"/>
        <v xml:space="preserve">Posch Evelin </v>
      </c>
      <c r="F824" s="18"/>
    </row>
    <row r="825" spans="1:6" ht="12" customHeight="1">
      <c r="A825" s="18" t="s">
        <v>2371</v>
      </c>
      <c r="B825" s="18" t="s">
        <v>2372</v>
      </c>
      <c r="C825" s="18" t="s">
        <v>2373</v>
      </c>
      <c r="D825" s="18" t="s">
        <v>27</v>
      </c>
      <c r="E825" s="13" t="str">
        <f t="shared" si="15"/>
        <v>Pozna Claudiu Radu dr.</v>
      </c>
      <c r="F825" s="18"/>
    </row>
    <row r="826" spans="1:6" ht="12" customHeight="1">
      <c r="A826" s="18" t="s">
        <v>749</v>
      </c>
      <c r="B826" s="18" t="s">
        <v>750</v>
      </c>
      <c r="C826" s="18" t="s">
        <v>274</v>
      </c>
      <c r="D826" s="18"/>
      <c r="E826" s="13" t="str">
        <f t="shared" si="15"/>
        <v xml:space="preserve">Pöröntő András </v>
      </c>
      <c r="F826" s="18" t="s">
        <v>751</v>
      </c>
    </row>
    <row r="827" spans="1:6" ht="12" customHeight="1">
      <c r="A827" s="18" t="s">
        <v>384</v>
      </c>
      <c r="B827" s="18" t="s">
        <v>385</v>
      </c>
      <c r="C827" s="18" t="s">
        <v>386</v>
      </c>
      <c r="D827" s="18"/>
      <c r="E827" s="13" t="str">
        <f t="shared" si="15"/>
        <v xml:space="preserve">Prettenhoffer Ágnes </v>
      </c>
      <c r="F827" s="18"/>
    </row>
    <row r="828" spans="1:6" ht="12" customHeight="1">
      <c r="A828" s="18" t="s">
        <v>1910</v>
      </c>
      <c r="B828" s="18" t="s">
        <v>1911</v>
      </c>
      <c r="C828" s="18" t="s">
        <v>31</v>
      </c>
      <c r="D828" s="18" t="s">
        <v>27</v>
      </c>
      <c r="E828" s="13" t="str">
        <f t="shared" si="15"/>
        <v>Prileszky István dr.</v>
      </c>
      <c r="F828" s="18" t="s">
        <v>1912</v>
      </c>
    </row>
    <row r="829" spans="1:6" ht="12" customHeight="1">
      <c r="A829" s="18" t="s">
        <v>1251</v>
      </c>
      <c r="B829" s="18" t="s">
        <v>1252</v>
      </c>
      <c r="C829" s="18" t="s">
        <v>58</v>
      </c>
      <c r="D829" s="18"/>
      <c r="E829" s="13" t="str">
        <f t="shared" si="15"/>
        <v xml:space="preserve">Pukler Antal </v>
      </c>
      <c r="F829" s="18" t="s">
        <v>1253</v>
      </c>
    </row>
    <row r="830" spans="1:6" ht="12" customHeight="1">
      <c r="A830" s="18" t="s">
        <v>846</v>
      </c>
      <c r="B830" s="18" t="s">
        <v>847</v>
      </c>
      <c r="C830" s="18" t="s">
        <v>43</v>
      </c>
      <c r="D830" s="18" t="s">
        <v>27</v>
      </c>
      <c r="E830" s="13" t="str">
        <f t="shared" si="15"/>
        <v>Puklus Zoltán dr.</v>
      </c>
      <c r="F830" s="18"/>
    </row>
    <row r="831" spans="1:6" ht="12" customHeight="1">
      <c r="A831" s="18" t="s">
        <v>492</v>
      </c>
      <c r="B831" s="18" t="s">
        <v>493</v>
      </c>
      <c r="C831" s="18" t="s">
        <v>98</v>
      </c>
      <c r="D831" s="18"/>
      <c r="E831" s="13" t="str">
        <f t="shared" si="15"/>
        <v xml:space="preserve">Puskás László </v>
      </c>
      <c r="F831" s="18" t="s">
        <v>494</v>
      </c>
    </row>
    <row r="832" spans="1:6" ht="12" customHeight="1">
      <c r="A832" s="18" t="s">
        <v>492</v>
      </c>
      <c r="B832" s="18" t="s">
        <v>493</v>
      </c>
      <c r="C832" s="18" t="s">
        <v>98</v>
      </c>
      <c r="D832" s="18"/>
      <c r="E832" s="13" t="str">
        <f t="shared" si="15"/>
        <v xml:space="preserve">Puskás László </v>
      </c>
      <c r="F832" s="18" t="s">
        <v>1351</v>
      </c>
    </row>
    <row r="833" spans="1:6" ht="12" customHeight="1">
      <c r="A833" s="18" t="s">
        <v>1957</v>
      </c>
      <c r="B833" s="18" t="s">
        <v>1958</v>
      </c>
      <c r="C833" s="18" t="s">
        <v>172</v>
      </c>
      <c r="D833" s="18"/>
      <c r="E833" s="13" t="str">
        <f t="shared" si="15"/>
        <v xml:space="preserve">Pusztai Pál </v>
      </c>
      <c r="F833" s="18" t="s">
        <v>1959</v>
      </c>
    </row>
    <row r="834" spans="1:6" ht="12" customHeight="1">
      <c r="A834" s="18" t="s">
        <v>1609</v>
      </c>
      <c r="B834" s="18" t="s">
        <v>1610</v>
      </c>
      <c r="C834" s="18" t="s">
        <v>570</v>
      </c>
      <c r="D834" s="18"/>
      <c r="E834" s="13" t="str">
        <f t="shared" si="15"/>
        <v xml:space="preserve">Pusztainé Török Éva </v>
      </c>
      <c r="F834" s="18" t="s">
        <v>1611</v>
      </c>
    </row>
    <row r="835" spans="1:6" ht="12" customHeight="1">
      <c r="A835" s="18" t="s">
        <v>1609</v>
      </c>
      <c r="B835" s="18" t="s">
        <v>1610</v>
      </c>
      <c r="C835" s="18" t="s">
        <v>570</v>
      </c>
      <c r="D835" s="18"/>
      <c r="E835" s="13" t="str">
        <f t="shared" si="15"/>
        <v xml:space="preserve">Pusztainé Török Éva </v>
      </c>
      <c r="F835" s="18" t="s">
        <v>2164</v>
      </c>
    </row>
    <row r="836" spans="1:6" ht="12" customHeight="1">
      <c r="A836" s="18" t="s">
        <v>2402</v>
      </c>
      <c r="B836" s="18" t="s">
        <v>2403</v>
      </c>
      <c r="C836" s="18" t="s">
        <v>583</v>
      </c>
      <c r="D836" s="18" t="s">
        <v>27</v>
      </c>
      <c r="E836" s="13" t="str">
        <f t="shared" si="15"/>
        <v>Rab Károly dr.</v>
      </c>
      <c r="F836" s="18"/>
    </row>
    <row r="837" spans="1:6" ht="12" customHeight="1">
      <c r="A837" s="18" t="s">
        <v>1628</v>
      </c>
      <c r="B837" s="18" t="s">
        <v>1333</v>
      </c>
      <c r="C837" s="18" t="s">
        <v>31</v>
      </c>
      <c r="D837" s="18" t="s">
        <v>27</v>
      </c>
      <c r="E837" s="13" t="str">
        <f t="shared" si="15"/>
        <v>Rácz István dr.</v>
      </c>
      <c r="F837" s="18" t="s">
        <v>1629</v>
      </c>
    </row>
    <row r="838" spans="1:6" ht="12" customHeight="1">
      <c r="A838" s="18" t="s">
        <v>1332</v>
      </c>
      <c r="B838" s="18" t="s">
        <v>1333</v>
      </c>
      <c r="C838" s="18" t="s">
        <v>106</v>
      </c>
      <c r="D838" s="18" t="s">
        <v>27</v>
      </c>
      <c r="E838" s="13" t="str">
        <f t="shared" si="15"/>
        <v>Rácz Péter dr.</v>
      </c>
      <c r="F838" s="18" t="s">
        <v>1334</v>
      </c>
    </row>
    <row r="839" spans="1:6" ht="12" customHeight="1">
      <c r="A839" s="18" t="s">
        <v>973</v>
      </c>
      <c r="B839" s="18" t="s">
        <v>974</v>
      </c>
      <c r="C839" s="18" t="s">
        <v>975</v>
      </c>
      <c r="D839" s="18"/>
      <c r="E839" s="13" t="str">
        <f t="shared" si="15"/>
        <v xml:space="preserve">Ráczné Németh Teodóra </v>
      </c>
      <c r="F839" s="18" t="s">
        <v>976</v>
      </c>
    </row>
    <row r="840" spans="1:6" ht="12" customHeight="1">
      <c r="A840" s="18" t="s">
        <v>1003</v>
      </c>
      <c r="B840" s="18" t="s">
        <v>1004</v>
      </c>
      <c r="C840" s="18" t="s">
        <v>268</v>
      </c>
      <c r="D840" s="18" t="s">
        <v>27</v>
      </c>
      <c r="E840" s="13" t="str">
        <f t="shared" si="15"/>
        <v>Radosza Attila dr.</v>
      </c>
      <c r="F840" s="18" t="s">
        <v>1005</v>
      </c>
    </row>
    <row r="841" spans="1:6" ht="12" customHeight="1">
      <c r="A841" s="18" t="s">
        <v>2182</v>
      </c>
      <c r="B841" s="18" t="s">
        <v>2183</v>
      </c>
      <c r="C841" s="18" t="s">
        <v>443</v>
      </c>
      <c r="D841" s="18" t="s">
        <v>27</v>
      </c>
      <c r="E841" s="13" t="str">
        <f t="shared" si="15"/>
        <v>Raffai Mária dr.</v>
      </c>
      <c r="F841" s="18" t="s">
        <v>2184</v>
      </c>
    </row>
    <row r="842" spans="1:6" ht="12" customHeight="1">
      <c r="A842" s="18" t="s">
        <v>572</v>
      </c>
      <c r="B842" s="18" t="s">
        <v>573</v>
      </c>
      <c r="C842" s="18" t="s">
        <v>335</v>
      </c>
      <c r="D842" s="18"/>
      <c r="E842" s="13" t="str">
        <f t="shared" si="15"/>
        <v xml:space="preserve">Rámháp Szabolcs </v>
      </c>
      <c r="F842" s="18" t="s">
        <v>574</v>
      </c>
    </row>
    <row r="843" spans="1:6" ht="12" customHeight="1">
      <c r="A843" s="18" t="s">
        <v>572</v>
      </c>
      <c r="B843" s="18" t="s">
        <v>573</v>
      </c>
      <c r="C843" s="18" t="s">
        <v>335</v>
      </c>
      <c r="D843" s="18"/>
      <c r="E843" s="13" t="str">
        <f t="shared" si="15"/>
        <v xml:space="preserve">Rámháp Szabolcs </v>
      </c>
      <c r="F843" s="18" t="s">
        <v>1584</v>
      </c>
    </row>
    <row r="844" spans="1:6" ht="12" customHeight="1">
      <c r="A844" s="18" t="s">
        <v>2037</v>
      </c>
      <c r="B844" s="18" t="s">
        <v>2038</v>
      </c>
      <c r="C844" s="18" t="s">
        <v>2039</v>
      </c>
      <c r="D844" s="18"/>
      <c r="E844" s="13" t="str">
        <f t="shared" ref="E844:E908" si="16">CONCATENATE(B844," ",C844," ",D844)</f>
        <v xml:space="preserve">Raufi Ah. Yama </v>
      </c>
      <c r="F844" s="18"/>
    </row>
    <row r="845" spans="1:6" ht="12" customHeight="1">
      <c r="A845" s="18" t="s">
        <v>451</v>
      </c>
      <c r="B845" s="18" t="s">
        <v>452</v>
      </c>
      <c r="C845" s="18" t="s">
        <v>453</v>
      </c>
      <c r="D845" s="18"/>
      <c r="E845" s="13" t="str">
        <f t="shared" si="16"/>
        <v xml:space="preserve">Rázsó Ella </v>
      </c>
      <c r="F845" s="18"/>
    </row>
    <row r="846" spans="1:6" ht="12" customHeight="1">
      <c r="A846" s="18" t="s">
        <v>987</v>
      </c>
      <c r="B846" s="18" t="s">
        <v>988</v>
      </c>
      <c r="C846" s="18" t="s">
        <v>250</v>
      </c>
      <c r="D846" s="18" t="s">
        <v>27</v>
      </c>
      <c r="E846" s="13" t="str">
        <f t="shared" si="16"/>
        <v>Rechnitzer János dr.</v>
      </c>
      <c r="F846" s="18" t="s">
        <v>989</v>
      </c>
    </row>
    <row r="847" spans="1:6" ht="12" customHeight="1">
      <c r="A847" s="18" t="s">
        <v>1585</v>
      </c>
      <c r="B847" s="18" t="s">
        <v>1586</v>
      </c>
      <c r="C847" s="18" t="s">
        <v>1407</v>
      </c>
      <c r="D847" s="18"/>
      <c r="E847" s="13" t="str">
        <f t="shared" si="16"/>
        <v xml:space="preserve">Reiderné dr Bánki Erika </v>
      </c>
      <c r="F847" s="18" t="s">
        <v>1587</v>
      </c>
    </row>
    <row r="848" spans="1:6" ht="12" customHeight="1">
      <c r="A848" s="18" t="s">
        <v>130</v>
      </c>
      <c r="B848" s="18" t="s">
        <v>131</v>
      </c>
      <c r="C848" s="18" t="s">
        <v>132</v>
      </c>
      <c r="D848" s="18"/>
      <c r="E848" s="13" t="str">
        <f t="shared" si="16"/>
        <v xml:space="preserve">Reisinger Adrienn </v>
      </c>
      <c r="F848" s="18" t="s">
        <v>133</v>
      </c>
    </row>
    <row r="849" spans="1:6" ht="12" customHeight="1">
      <c r="A849" s="18" t="s">
        <v>130</v>
      </c>
      <c r="B849" s="18" t="s">
        <v>131</v>
      </c>
      <c r="C849" s="18" t="s">
        <v>132</v>
      </c>
      <c r="D849" s="18"/>
      <c r="E849" s="13" t="str">
        <f t="shared" si="16"/>
        <v xml:space="preserve">Reisinger Adrienn </v>
      </c>
      <c r="F849" s="18" t="s">
        <v>1319</v>
      </c>
    </row>
    <row r="850" spans="1:6" ht="12" customHeight="1">
      <c r="A850" s="18" t="s">
        <v>1480</v>
      </c>
      <c r="B850" s="18" t="s">
        <v>1481</v>
      </c>
      <c r="C850" s="18" t="s">
        <v>386</v>
      </c>
      <c r="D850" s="18"/>
      <c r="E850" s="13" t="str">
        <f t="shared" si="16"/>
        <v xml:space="preserve">Rendes Ágnes </v>
      </c>
      <c r="F850" s="18"/>
    </row>
    <row r="851" spans="1:6" ht="12" customHeight="1">
      <c r="A851" s="18" t="s">
        <v>229</v>
      </c>
      <c r="B851" s="18" t="s">
        <v>230</v>
      </c>
      <c r="C851" s="18" t="s">
        <v>51</v>
      </c>
      <c r="D851" s="18" t="s">
        <v>27</v>
      </c>
      <c r="E851" s="13" t="str">
        <f t="shared" si="16"/>
        <v>Réti Tamás dr.</v>
      </c>
      <c r="F851" s="18" t="s">
        <v>231</v>
      </c>
    </row>
    <row r="852" spans="1:6" ht="12" customHeight="1">
      <c r="A852" s="18" t="s">
        <v>2080</v>
      </c>
      <c r="B852" s="18" t="s">
        <v>2081</v>
      </c>
      <c r="C852" s="18" t="s">
        <v>570</v>
      </c>
      <c r="D852" s="18"/>
      <c r="E852" s="13" t="str">
        <f t="shared" si="16"/>
        <v xml:space="preserve">Rétiné dr. Böhm Éva </v>
      </c>
      <c r="F852" s="18"/>
    </row>
    <row r="853" spans="1:6" ht="12" customHeight="1">
      <c r="A853" s="18" t="s">
        <v>2230</v>
      </c>
      <c r="B853" s="18" t="s">
        <v>2231</v>
      </c>
      <c r="C853" s="18" t="s">
        <v>2232</v>
      </c>
      <c r="D853" s="18" t="s">
        <v>27</v>
      </c>
      <c r="E853" s="13" t="str">
        <f t="shared" si="16"/>
        <v>Révész Tamás Mihály dr.</v>
      </c>
      <c r="F853" s="18" t="s">
        <v>2233</v>
      </c>
    </row>
    <row r="854" spans="1:6" ht="12" customHeight="1">
      <c r="A854" s="18" t="s">
        <v>1243</v>
      </c>
      <c r="B854" s="18" t="s">
        <v>357</v>
      </c>
      <c r="C854" s="18" t="s">
        <v>740</v>
      </c>
      <c r="D854" s="18" t="s">
        <v>27</v>
      </c>
      <c r="E854" s="13" t="str">
        <f t="shared" si="16"/>
        <v>Rigó Anett dr.</v>
      </c>
      <c r="F854" s="18" t="s">
        <v>1244</v>
      </c>
    </row>
    <row r="855" spans="1:6" ht="12" customHeight="1">
      <c r="A855" s="18" t="s">
        <v>1243</v>
      </c>
      <c r="B855" s="18" t="s">
        <v>357</v>
      </c>
      <c r="C855" s="18" t="s">
        <v>740</v>
      </c>
      <c r="D855" s="18" t="s">
        <v>27</v>
      </c>
      <c r="E855" s="13" t="str">
        <f t="shared" si="16"/>
        <v>Rigó Anett dr.</v>
      </c>
      <c r="F855" s="18" t="s">
        <v>1379</v>
      </c>
    </row>
    <row r="856" spans="1:6" ht="12" customHeight="1">
      <c r="A856" s="18" t="s">
        <v>1675</v>
      </c>
      <c r="B856" s="18" t="s">
        <v>357</v>
      </c>
      <c r="C856" s="18" t="s">
        <v>1676</v>
      </c>
      <c r="D856" s="18"/>
      <c r="E856" s="13" t="str">
        <f t="shared" si="16"/>
        <v xml:space="preserve">Rigó Attiláné </v>
      </c>
      <c r="F856" s="18" t="s">
        <v>1677</v>
      </c>
    </row>
    <row r="857" spans="1:6" ht="12" customHeight="1">
      <c r="A857" s="18" t="s">
        <v>356</v>
      </c>
      <c r="B857" s="18" t="s">
        <v>357</v>
      </c>
      <c r="C857" s="18" t="s">
        <v>358</v>
      </c>
      <c r="D857" s="18"/>
      <c r="E857" s="13" t="str">
        <f t="shared" si="16"/>
        <v xml:space="preserve">Rigó Rozália </v>
      </c>
      <c r="F857" s="18"/>
    </row>
    <row r="858" spans="1:6" ht="12" customHeight="1">
      <c r="A858" s="18" t="s">
        <v>1227</v>
      </c>
      <c r="B858" s="18" t="s">
        <v>1228</v>
      </c>
      <c r="C858" s="18" t="s">
        <v>268</v>
      </c>
      <c r="D858" s="18" t="s">
        <v>27</v>
      </c>
      <c r="E858" s="13" t="str">
        <f t="shared" si="16"/>
        <v>Rixer Attila dr.</v>
      </c>
      <c r="F858" s="18" t="s">
        <v>1229</v>
      </c>
    </row>
    <row r="859" spans="1:6" ht="12" customHeight="1">
      <c r="A859" s="18" t="s">
        <v>1476</v>
      </c>
      <c r="B859" s="18" t="s">
        <v>979</v>
      </c>
      <c r="C859" s="18" t="s">
        <v>106</v>
      </c>
      <c r="D859" s="18" t="s">
        <v>27</v>
      </c>
      <c r="E859" s="13" t="str">
        <f t="shared" si="16"/>
        <v>Róbert Péter dr.</v>
      </c>
      <c r="F859" s="18"/>
    </row>
    <row r="860" spans="1:6" ht="12" customHeight="1">
      <c r="A860" s="18" t="s">
        <v>2106</v>
      </c>
      <c r="B860" s="18" t="s">
        <v>2107</v>
      </c>
      <c r="C860" s="18" t="s">
        <v>35</v>
      </c>
      <c r="D860" s="18" t="s">
        <v>27</v>
      </c>
      <c r="E860" s="13" t="str">
        <f t="shared" si="16"/>
        <v>Rónai Ferenc dr.</v>
      </c>
      <c r="F860" s="18"/>
    </row>
    <row r="861" spans="1:6" ht="12" customHeight="1">
      <c r="A861" s="18" t="s">
        <v>701</v>
      </c>
      <c r="B861" s="18" t="s">
        <v>702</v>
      </c>
      <c r="C861" s="18" t="s">
        <v>512</v>
      </c>
      <c r="D861" s="18" t="s">
        <v>27</v>
      </c>
      <c r="E861" s="13" t="str">
        <f t="shared" si="16"/>
        <v>Rónay Miklós dr.</v>
      </c>
      <c r="F861" s="18" t="s">
        <v>703</v>
      </c>
    </row>
    <row r="862" spans="1:6" ht="12" customHeight="1">
      <c r="A862" s="18" t="s">
        <v>866</v>
      </c>
      <c r="B862" s="18" t="s">
        <v>867</v>
      </c>
      <c r="C862" s="18" t="s">
        <v>868</v>
      </c>
      <c r="D862" s="18"/>
      <c r="E862" s="13" t="str">
        <f t="shared" si="16"/>
        <v xml:space="preserve">Roth Ede </v>
      </c>
      <c r="F862" s="18"/>
    </row>
    <row r="863" spans="1:6" ht="12" customHeight="1">
      <c r="A863" s="18" t="s">
        <v>2691</v>
      </c>
      <c r="B863" s="18" t="s">
        <v>729</v>
      </c>
      <c r="C863" s="18" t="s">
        <v>47</v>
      </c>
      <c r="D863" s="18"/>
      <c r="E863" s="13" t="str">
        <f t="shared" si="16"/>
        <v xml:space="preserve">Rózsa Gábor </v>
      </c>
      <c r="F863" s="18"/>
    </row>
    <row r="864" spans="1:6" ht="12" customHeight="1">
      <c r="A864" s="18" t="s">
        <v>2411</v>
      </c>
      <c r="B864" s="18" t="s">
        <v>729</v>
      </c>
      <c r="C864" s="18" t="s">
        <v>47</v>
      </c>
      <c r="D864" s="18" t="s">
        <v>27</v>
      </c>
      <c r="E864" s="13" t="str">
        <f t="shared" si="16"/>
        <v>Rózsa Gábor dr.</v>
      </c>
      <c r="F864" s="18"/>
    </row>
    <row r="865" spans="1:6" ht="12" customHeight="1">
      <c r="A865" s="18" t="s">
        <v>2087</v>
      </c>
      <c r="B865" s="18" t="s">
        <v>2088</v>
      </c>
      <c r="C865" s="18" t="s">
        <v>31</v>
      </c>
      <c r="D865" s="18"/>
      <c r="E865" s="13" t="str">
        <f t="shared" si="16"/>
        <v xml:space="preserve">Rózsás István </v>
      </c>
      <c r="F865" s="18"/>
    </row>
    <row r="866" spans="1:6" ht="12" customHeight="1">
      <c r="A866" s="18" t="s">
        <v>1203</v>
      </c>
      <c r="B866" s="18" t="s">
        <v>1204</v>
      </c>
      <c r="C866" s="18" t="s">
        <v>500</v>
      </c>
      <c r="D866" s="18"/>
      <c r="E866" s="13" t="str">
        <f t="shared" si="16"/>
        <v xml:space="preserve">Rozsos Katalin </v>
      </c>
      <c r="F866" s="18"/>
    </row>
    <row r="867" spans="1:6" ht="12" customHeight="1">
      <c r="A867" s="18" t="s">
        <v>964</v>
      </c>
      <c r="B867" s="18" t="s">
        <v>965</v>
      </c>
      <c r="C867" s="18" t="s">
        <v>31</v>
      </c>
      <c r="D867" s="18" t="s">
        <v>27</v>
      </c>
      <c r="E867" s="13" t="str">
        <f t="shared" si="16"/>
        <v>Ruppert István dr.</v>
      </c>
      <c r="F867" s="18" t="s">
        <v>966</v>
      </c>
    </row>
    <row r="868" spans="1:6" ht="12" customHeight="1">
      <c r="A868" s="18" t="s">
        <v>1459</v>
      </c>
      <c r="B868" s="18" t="s">
        <v>1460</v>
      </c>
      <c r="C868" s="18" t="s">
        <v>1461</v>
      </c>
      <c r="D868" s="18"/>
      <c r="E868" s="13" t="str">
        <f t="shared" si="16"/>
        <v xml:space="preserve">Rytkó Emilia </v>
      </c>
      <c r="F868" s="18"/>
    </row>
    <row r="869" spans="1:6" ht="12" customHeight="1">
      <c r="A869" s="18" t="s">
        <v>1092</v>
      </c>
      <c r="B869" s="18" t="s">
        <v>1093</v>
      </c>
      <c r="C869" s="18" t="s">
        <v>446</v>
      </c>
      <c r="D869" s="18"/>
      <c r="E869" s="13" t="str">
        <f t="shared" si="16"/>
        <v xml:space="preserve">Sáfrány Eszter </v>
      </c>
      <c r="F869" s="18" t="s">
        <v>1094</v>
      </c>
    </row>
    <row r="870" spans="1:6" ht="12" customHeight="1">
      <c r="A870" s="18" t="s">
        <v>851</v>
      </c>
      <c r="B870" s="18" t="s">
        <v>394</v>
      </c>
      <c r="C870" s="18" t="s">
        <v>852</v>
      </c>
      <c r="D870" s="18" t="s">
        <v>27</v>
      </c>
      <c r="E870" s="13" t="str">
        <f t="shared" si="16"/>
        <v>Sándor Anna dr.</v>
      </c>
      <c r="F870" s="18"/>
    </row>
    <row r="871" spans="1:6" ht="12" customHeight="1">
      <c r="A871" s="18" t="s">
        <v>2414</v>
      </c>
      <c r="B871" s="18" t="s">
        <v>394</v>
      </c>
      <c r="C871" s="18" t="s">
        <v>250</v>
      </c>
      <c r="D871" s="18"/>
      <c r="E871" s="13" t="str">
        <f t="shared" si="16"/>
        <v xml:space="preserve">Sándor János </v>
      </c>
      <c r="F871" s="18"/>
    </row>
    <row r="872" spans="1:6" ht="12" customHeight="1">
      <c r="A872" s="18" t="s">
        <v>796</v>
      </c>
      <c r="B872" s="18" t="s">
        <v>797</v>
      </c>
      <c r="C872" s="18" t="s">
        <v>31</v>
      </c>
      <c r="D872" s="18"/>
      <c r="E872" s="13" t="str">
        <f t="shared" si="16"/>
        <v xml:space="preserve">Sárvári István </v>
      </c>
      <c r="F872" s="18"/>
    </row>
    <row r="873" spans="1:6" ht="12" customHeight="1">
      <c r="A873" s="18" t="s">
        <v>468</v>
      </c>
      <c r="B873" s="18" t="s">
        <v>469</v>
      </c>
      <c r="C873" s="18" t="s">
        <v>98</v>
      </c>
      <c r="D873" s="18"/>
      <c r="E873" s="13" t="str">
        <f t="shared" si="16"/>
        <v xml:space="preserve">Sátor László </v>
      </c>
      <c r="F873" s="18"/>
    </row>
    <row r="874" spans="1:6" ht="12" customHeight="1">
      <c r="A874" s="18" t="s">
        <v>388</v>
      </c>
      <c r="B874" s="18" t="s">
        <v>389</v>
      </c>
      <c r="C874" s="18" t="s">
        <v>361</v>
      </c>
      <c r="D874" s="18"/>
      <c r="E874" s="13" t="str">
        <f t="shared" si="16"/>
        <v xml:space="preserve">Savanyóné Dr.Lakatos Erzsébet </v>
      </c>
      <c r="F874" s="18"/>
    </row>
    <row r="875" spans="1:6" ht="12" customHeight="1">
      <c r="A875" s="18" t="s">
        <v>520</v>
      </c>
      <c r="B875" s="18" t="s">
        <v>521</v>
      </c>
      <c r="C875" s="18" t="s">
        <v>106</v>
      </c>
      <c r="D875" s="18" t="s">
        <v>27</v>
      </c>
      <c r="E875" s="13" t="str">
        <f t="shared" si="16"/>
        <v>Scharle Péter dr.</v>
      </c>
      <c r="F875" s="18" t="s">
        <v>522</v>
      </c>
    </row>
    <row r="876" spans="1:6" ht="12" customHeight="1">
      <c r="A876" s="18" t="s">
        <v>520</v>
      </c>
      <c r="B876" s="18" t="s">
        <v>521</v>
      </c>
      <c r="C876" s="18" t="s">
        <v>106</v>
      </c>
      <c r="D876" s="18" t="s">
        <v>27</v>
      </c>
      <c r="E876" s="13" t="str">
        <f t="shared" si="16"/>
        <v>Scharle Péter dr.</v>
      </c>
      <c r="F876" s="18" t="s">
        <v>2312</v>
      </c>
    </row>
    <row r="877" spans="1:6" ht="12" customHeight="1">
      <c r="A877" s="18" t="s">
        <v>981</v>
      </c>
      <c r="B877" s="18" t="s">
        <v>982</v>
      </c>
      <c r="C877" s="18" t="s">
        <v>223</v>
      </c>
      <c r="D877" s="18"/>
      <c r="E877" s="13" t="str">
        <f t="shared" si="16"/>
        <v xml:space="preserve">Schlakkerné Keszthelyi Ildikó </v>
      </c>
      <c r="F877" s="18" t="s">
        <v>983</v>
      </c>
    </row>
    <row r="878" spans="1:6" ht="12" customHeight="1">
      <c r="A878" s="18" t="s">
        <v>2446</v>
      </c>
      <c r="B878" s="18" t="s">
        <v>2447</v>
      </c>
      <c r="C878" s="18" t="s">
        <v>2448</v>
      </c>
      <c r="D878" s="18"/>
      <c r="E878" s="13" t="str">
        <f t="shared" si="16"/>
        <v xml:space="preserve">Schmidt Gertrud </v>
      </c>
      <c r="F878" s="18"/>
    </row>
    <row r="879" spans="1:6" ht="12" customHeight="1">
      <c r="A879" s="18" t="s">
        <v>1143</v>
      </c>
      <c r="B879" s="18" t="s">
        <v>1144</v>
      </c>
      <c r="C879" s="18" t="s">
        <v>583</v>
      </c>
      <c r="D879" s="18" t="s">
        <v>27</v>
      </c>
      <c r="E879" s="13" t="str">
        <f t="shared" si="16"/>
        <v>Schneider Károly dr.</v>
      </c>
      <c r="F879" s="18"/>
    </row>
    <row r="880" spans="1:6" ht="12" customHeight="1">
      <c r="A880" s="18" t="s">
        <v>1402</v>
      </c>
      <c r="B880" s="18" t="s">
        <v>1403</v>
      </c>
      <c r="C880" s="18" t="s">
        <v>35</v>
      </c>
      <c r="D880" s="18"/>
      <c r="E880" s="13" t="str">
        <f t="shared" si="16"/>
        <v xml:space="preserve">Schnepp Ferenc </v>
      </c>
      <c r="F880" s="18"/>
    </row>
    <row r="881" spans="1:6" ht="12" customHeight="1">
      <c r="A881" s="18" t="s">
        <v>2131</v>
      </c>
      <c r="B881" s="18" t="s">
        <v>2132</v>
      </c>
      <c r="C881" s="18" t="s">
        <v>335</v>
      </c>
      <c r="D881" s="18"/>
      <c r="E881" s="13" t="str">
        <f t="shared" si="16"/>
        <v xml:space="preserve">Sebestyén Szabolcs </v>
      </c>
      <c r="F881" s="18"/>
    </row>
    <row r="882" spans="1:6" ht="12" customHeight="1">
      <c r="A882" s="18" t="s">
        <v>1705</v>
      </c>
      <c r="B882" s="18" t="s">
        <v>1706</v>
      </c>
      <c r="C882" s="18" t="s">
        <v>234</v>
      </c>
      <c r="D882" s="18"/>
      <c r="E882" s="13" t="str">
        <f t="shared" si="16"/>
        <v xml:space="preserve">Seffer József </v>
      </c>
      <c r="F882" s="18"/>
    </row>
    <row r="883" spans="1:6" ht="12" customHeight="1">
      <c r="A883" s="18" t="s">
        <v>2412</v>
      </c>
      <c r="B883" s="18" t="s">
        <v>2413</v>
      </c>
      <c r="C883" s="18" t="s">
        <v>106</v>
      </c>
      <c r="D883" s="18" t="s">
        <v>27</v>
      </c>
      <c r="E883" s="13" t="str">
        <f t="shared" si="16"/>
        <v>Seres Péter dr.</v>
      </c>
      <c r="F883" s="18"/>
    </row>
    <row r="884" spans="1:6" ht="12" customHeight="1">
      <c r="A884" s="18" t="s">
        <v>1736</v>
      </c>
      <c r="B884" s="18" t="s">
        <v>1737</v>
      </c>
      <c r="C884" s="18" t="s">
        <v>31</v>
      </c>
      <c r="D884" s="18" t="s">
        <v>27</v>
      </c>
      <c r="E884" s="13" t="str">
        <f t="shared" si="16"/>
        <v>Sey István dr.</v>
      </c>
      <c r="F884" s="18"/>
    </row>
    <row r="885" spans="1:6" ht="12" customHeight="1">
      <c r="A885" s="18" t="s">
        <v>2362</v>
      </c>
      <c r="B885" s="18" t="s">
        <v>2363</v>
      </c>
      <c r="C885" s="18" t="s">
        <v>1087</v>
      </c>
      <c r="D885" s="18" t="s">
        <v>27</v>
      </c>
      <c r="E885" s="13" t="str">
        <f t="shared" si="16"/>
        <v>Siklósi Iván dr.</v>
      </c>
      <c r="F885" s="18"/>
    </row>
    <row r="886" spans="1:6" ht="12" customHeight="1">
      <c r="A886" s="18" t="s">
        <v>858</v>
      </c>
      <c r="B886" s="18" t="s">
        <v>859</v>
      </c>
      <c r="C886" s="18" t="s">
        <v>860</v>
      </c>
      <c r="D886" s="18" t="s">
        <v>27</v>
      </c>
      <c r="E886" s="13" t="str">
        <f t="shared" si="16"/>
        <v>Silagi Michael dr.</v>
      </c>
      <c r="F886" s="18"/>
    </row>
    <row r="887" spans="1:6" ht="12" customHeight="1">
      <c r="A887" s="18" t="s">
        <v>2093</v>
      </c>
      <c r="B887" s="18" t="s">
        <v>2094</v>
      </c>
      <c r="C887" s="18" t="s">
        <v>1082</v>
      </c>
      <c r="D887" s="18"/>
      <c r="E887" s="13" t="str">
        <f t="shared" si="16"/>
        <v xml:space="preserve">Simai Mihály </v>
      </c>
      <c r="F887" s="18"/>
    </row>
    <row r="888" spans="1:6" ht="12" customHeight="1">
      <c r="A888" s="18" t="s">
        <v>2288</v>
      </c>
      <c r="B888" s="18" t="s">
        <v>293</v>
      </c>
      <c r="C888" s="18" t="s">
        <v>2289</v>
      </c>
      <c r="D888" s="18"/>
      <c r="E888" s="13" t="str">
        <f t="shared" si="16"/>
        <v xml:space="preserve">Simon Beatrix </v>
      </c>
      <c r="F888" s="18" t="s">
        <v>2290</v>
      </c>
    </row>
    <row r="889" spans="1:6" ht="12" customHeight="1">
      <c r="A889" s="18" t="s">
        <v>1552</v>
      </c>
      <c r="B889" s="18" t="s">
        <v>293</v>
      </c>
      <c r="C889" s="18" t="s">
        <v>47</v>
      </c>
      <c r="D889" s="18"/>
      <c r="E889" s="13" t="str">
        <f t="shared" si="16"/>
        <v xml:space="preserve">Simon Gábor </v>
      </c>
      <c r="F889" s="18" t="s">
        <v>1553</v>
      </c>
    </row>
    <row r="890" spans="1:6" ht="12" customHeight="1">
      <c r="A890" s="18" t="s">
        <v>788</v>
      </c>
      <c r="B890" s="18" t="s">
        <v>293</v>
      </c>
      <c r="C890" s="18" t="s">
        <v>31</v>
      </c>
      <c r="D890" s="18"/>
      <c r="E890" s="13" t="str">
        <f t="shared" si="16"/>
        <v xml:space="preserve">Simon István </v>
      </c>
      <c r="F890" s="18"/>
    </row>
    <row r="891" spans="1:6" ht="12" customHeight="1">
      <c r="A891" s="18" t="s">
        <v>292</v>
      </c>
      <c r="B891" s="18" t="s">
        <v>293</v>
      </c>
      <c r="C891" s="18" t="s">
        <v>234</v>
      </c>
      <c r="D891" s="18"/>
      <c r="E891" s="13" t="str">
        <f t="shared" si="16"/>
        <v xml:space="preserve">Simon József </v>
      </c>
      <c r="F891" s="18" t="s">
        <v>294</v>
      </c>
    </row>
    <row r="892" spans="1:6" ht="12" customHeight="1">
      <c r="A892" s="18" t="s">
        <v>292</v>
      </c>
      <c r="B892" s="18" t="s">
        <v>293</v>
      </c>
      <c r="C892" s="18" t="s">
        <v>234</v>
      </c>
      <c r="D892" s="18"/>
      <c r="E892" s="13" t="str">
        <f t="shared" si="16"/>
        <v xml:space="preserve">Simon József </v>
      </c>
      <c r="F892" s="18" t="s">
        <v>2473</v>
      </c>
    </row>
    <row r="893" spans="1:6" ht="12" customHeight="1">
      <c r="A893" s="18" t="s">
        <v>3368</v>
      </c>
      <c r="B893" s="18" t="s">
        <v>293</v>
      </c>
      <c r="C893" s="18" t="s">
        <v>335</v>
      </c>
      <c r="D893" s="18"/>
      <c r="E893" s="13" t="str">
        <f t="shared" si="16"/>
        <v xml:space="preserve">Simon Szabolcs </v>
      </c>
      <c r="F893" s="18"/>
    </row>
    <row r="894" spans="1:6" ht="12" customHeight="1">
      <c r="A894" s="18" t="s">
        <v>838</v>
      </c>
      <c r="B894" s="18" t="s">
        <v>293</v>
      </c>
      <c r="C894" s="18" t="s">
        <v>839</v>
      </c>
      <c r="D894" s="18"/>
      <c r="E894" s="13" t="str">
        <f t="shared" si="16"/>
        <v xml:space="preserve">Simon Valér </v>
      </c>
      <c r="F894" s="18"/>
    </row>
    <row r="895" spans="1:6" ht="12" customHeight="1">
      <c r="A895" s="18" t="s">
        <v>537</v>
      </c>
      <c r="B895" s="18" t="s">
        <v>538</v>
      </c>
      <c r="C895" s="18" t="s">
        <v>539</v>
      </c>
      <c r="D895" s="18"/>
      <c r="E895" s="13" t="str">
        <f t="shared" si="16"/>
        <v xml:space="preserve">Simonné Szabó Klára </v>
      </c>
      <c r="F895" s="18" t="s">
        <v>540</v>
      </c>
    </row>
    <row r="896" spans="1:6" ht="12" customHeight="1">
      <c r="A896" s="18" t="s">
        <v>1400</v>
      </c>
      <c r="B896" s="18" t="s">
        <v>1401</v>
      </c>
      <c r="C896" s="18" t="s">
        <v>179</v>
      </c>
      <c r="D896" s="18"/>
      <c r="E896" s="13" t="str">
        <f t="shared" si="16"/>
        <v xml:space="preserve">Simonné Székely Andrea </v>
      </c>
      <c r="F896" s="18"/>
    </row>
    <row r="897" spans="1:6" ht="12" customHeight="1">
      <c r="A897" s="18" t="s">
        <v>2135</v>
      </c>
      <c r="B897" s="18" t="s">
        <v>2136</v>
      </c>
      <c r="C897" s="18" t="s">
        <v>43</v>
      </c>
      <c r="D897" s="18" t="s">
        <v>27</v>
      </c>
      <c r="E897" s="13" t="str">
        <f t="shared" si="16"/>
        <v>Skaliczky Zoltán dr.</v>
      </c>
      <c r="F897" s="18"/>
    </row>
    <row r="898" spans="1:6" ht="12" customHeight="1">
      <c r="A898" s="18" t="s">
        <v>1939</v>
      </c>
      <c r="B898" s="18" t="s">
        <v>1940</v>
      </c>
      <c r="C898" s="18" t="s">
        <v>609</v>
      </c>
      <c r="D898" s="18"/>
      <c r="E898" s="13" t="str">
        <f t="shared" si="16"/>
        <v xml:space="preserve">Skaliczkyné Váczi Viktória </v>
      </c>
      <c r="F898" s="18" t="s">
        <v>1941</v>
      </c>
    </row>
    <row r="899" spans="1:6" ht="12" customHeight="1">
      <c r="A899" s="18" t="s">
        <v>1841</v>
      </c>
      <c r="B899" s="18" t="s">
        <v>1842</v>
      </c>
      <c r="C899" s="18" t="s">
        <v>1042</v>
      </c>
      <c r="D899" s="18" t="s">
        <v>27</v>
      </c>
      <c r="E899" s="13" t="str">
        <f t="shared" si="16"/>
        <v>Smahó Melinda dr.</v>
      </c>
      <c r="F899" s="18" t="s">
        <v>1843</v>
      </c>
    </row>
    <row r="900" spans="1:6" ht="12" customHeight="1">
      <c r="A900" s="18" t="s">
        <v>161</v>
      </c>
      <c r="B900" s="18" t="s">
        <v>162</v>
      </c>
      <c r="C900" s="18" t="s">
        <v>106</v>
      </c>
      <c r="D900" s="18" t="s">
        <v>27</v>
      </c>
      <c r="E900" s="13" t="str">
        <f t="shared" si="16"/>
        <v>Smuk Péter dr.</v>
      </c>
      <c r="F900" s="18" t="s">
        <v>163</v>
      </c>
    </row>
    <row r="901" spans="1:6" ht="12" customHeight="1">
      <c r="A901" s="18" t="s">
        <v>932</v>
      </c>
      <c r="B901" s="18" t="s">
        <v>933</v>
      </c>
      <c r="C901" s="18" t="s">
        <v>934</v>
      </c>
      <c r="D901" s="18" t="s">
        <v>27</v>
      </c>
      <c r="E901" s="13" t="str">
        <f t="shared" si="16"/>
        <v>Solecki Levente dr.</v>
      </c>
      <c r="F901" s="18" t="s">
        <v>935</v>
      </c>
    </row>
    <row r="902" spans="1:6" ht="12" customHeight="1">
      <c r="A902" s="18" t="s">
        <v>498</v>
      </c>
      <c r="B902" s="18" t="s">
        <v>499</v>
      </c>
      <c r="C902" s="18" t="s">
        <v>500</v>
      </c>
      <c r="D902" s="18" t="s">
        <v>27</v>
      </c>
      <c r="E902" s="13" t="str">
        <f t="shared" si="16"/>
        <v>Solt Katalin dr.</v>
      </c>
      <c r="F902" s="18" t="s">
        <v>501</v>
      </c>
    </row>
    <row r="903" spans="1:6" ht="12" customHeight="1">
      <c r="A903" s="18" t="s">
        <v>498</v>
      </c>
      <c r="B903" s="18" t="s">
        <v>499</v>
      </c>
      <c r="C903" s="18" t="s">
        <v>500</v>
      </c>
      <c r="D903" s="18" t="s">
        <v>27</v>
      </c>
      <c r="E903" s="13" t="str">
        <f t="shared" si="16"/>
        <v>Solt Katalin dr.</v>
      </c>
      <c r="F903" s="18" t="s">
        <v>1071</v>
      </c>
    </row>
    <row r="904" spans="1:6" ht="12" customHeight="1">
      <c r="A904" s="18" t="s">
        <v>2326</v>
      </c>
      <c r="B904" s="18" t="s">
        <v>459</v>
      </c>
      <c r="C904" s="18" t="s">
        <v>179</v>
      </c>
      <c r="D904" s="18"/>
      <c r="E904" s="13" t="str">
        <f t="shared" si="16"/>
        <v xml:space="preserve">Sólyom Andrea </v>
      </c>
      <c r="F904" s="18" t="s">
        <v>2327</v>
      </c>
    </row>
    <row r="905" spans="1:6" ht="12" customHeight="1">
      <c r="A905" s="18" t="s">
        <v>458</v>
      </c>
      <c r="B905" s="18" t="s">
        <v>459</v>
      </c>
      <c r="C905" s="18" t="s">
        <v>106</v>
      </c>
      <c r="D905" s="18" t="s">
        <v>27</v>
      </c>
      <c r="E905" s="13" t="str">
        <f t="shared" si="16"/>
        <v>Sólyom Péter dr.</v>
      </c>
      <c r="F905" s="18"/>
    </row>
    <row r="906" spans="1:6" ht="12" customHeight="1">
      <c r="A906" s="18" t="s">
        <v>1522</v>
      </c>
      <c r="B906" s="18" t="s">
        <v>1523</v>
      </c>
      <c r="C906" s="18" t="s">
        <v>268</v>
      </c>
      <c r="D906" s="18" t="s">
        <v>27</v>
      </c>
      <c r="E906" s="13" t="str">
        <f t="shared" si="16"/>
        <v>Somfai Attila dr.</v>
      </c>
      <c r="F906" s="18" t="s">
        <v>1524</v>
      </c>
    </row>
    <row r="907" spans="1:6" ht="12" customHeight="1">
      <c r="A907" s="18" t="s">
        <v>780</v>
      </c>
      <c r="B907" s="18" t="s">
        <v>781</v>
      </c>
      <c r="C907" s="18" t="s">
        <v>782</v>
      </c>
      <c r="D907" s="18" t="s">
        <v>27</v>
      </c>
      <c r="E907" s="13" t="str">
        <f t="shared" si="16"/>
        <v>Somlai Zsuzsanna dr.</v>
      </c>
      <c r="F907" s="18"/>
    </row>
    <row r="908" spans="1:6" ht="12" customHeight="1">
      <c r="A908" s="18" t="s">
        <v>1177</v>
      </c>
      <c r="B908" s="18" t="s">
        <v>1178</v>
      </c>
      <c r="C908" s="18" t="s">
        <v>744</v>
      </c>
      <c r="D908" s="18" t="s">
        <v>27</v>
      </c>
      <c r="E908" s="13" t="str">
        <f t="shared" si="16"/>
        <v>Somlyódyné dr.Pfeil Edit dr.</v>
      </c>
      <c r="F908" s="18"/>
    </row>
    <row r="909" spans="1:6" ht="12" customHeight="1">
      <c r="A909" s="18" t="s">
        <v>409</v>
      </c>
      <c r="B909" s="18" t="s">
        <v>410</v>
      </c>
      <c r="C909" s="18" t="s">
        <v>35</v>
      </c>
      <c r="D909" s="18" t="s">
        <v>27</v>
      </c>
      <c r="E909" s="13" t="str">
        <f t="shared" ref="E909:E973" si="17">CONCATENATE(B909," ",C909," ",D909)</f>
        <v>Somogyi Ferenc dr.</v>
      </c>
      <c r="F909" s="18"/>
    </row>
    <row r="910" spans="1:6" ht="12" customHeight="1">
      <c r="A910" s="18" t="s">
        <v>3580</v>
      </c>
      <c r="B910" s="18" t="s">
        <v>410</v>
      </c>
      <c r="C910" s="18" t="s">
        <v>3615</v>
      </c>
      <c r="D910" s="18"/>
      <c r="E910" s="13" t="str">
        <f t="shared" si="17"/>
        <v xml:space="preserve">Somogyi M </v>
      </c>
      <c r="F910" s="18"/>
    </row>
    <row r="911" spans="1:6" ht="12" customHeight="1">
      <c r="A911" s="18" t="s">
        <v>1672</v>
      </c>
      <c r="B911" s="18" t="s">
        <v>410</v>
      </c>
      <c r="C911" s="18" t="s">
        <v>43</v>
      </c>
      <c r="D911" s="18" t="s">
        <v>27</v>
      </c>
      <c r="E911" s="13" t="str">
        <f t="shared" si="17"/>
        <v>Somogyi Zoltán dr.</v>
      </c>
      <c r="F911" s="18" t="s">
        <v>1673</v>
      </c>
    </row>
    <row r="912" spans="1:6" ht="12" customHeight="1">
      <c r="A912" s="18" t="s">
        <v>1160</v>
      </c>
      <c r="B912" s="18" t="s">
        <v>1161</v>
      </c>
      <c r="C912" s="18" t="s">
        <v>223</v>
      </c>
      <c r="D912" s="18"/>
      <c r="E912" s="13" t="str">
        <f t="shared" si="17"/>
        <v xml:space="preserve">Somorjai Ildikó </v>
      </c>
      <c r="F912" s="18"/>
    </row>
    <row r="913" spans="1:6" ht="12" customHeight="1">
      <c r="A913" s="18" t="s">
        <v>1707</v>
      </c>
      <c r="B913" s="18" t="s">
        <v>1708</v>
      </c>
      <c r="C913" s="18" t="s">
        <v>35</v>
      </c>
      <c r="D913" s="18"/>
      <c r="E913" s="13" t="str">
        <f t="shared" si="17"/>
        <v xml:space="preserve">Sörös Ferenc </v>
      </c>
      <c r="F913" s="18"/>
    </row>
    <row r="914" spans="1:6" ht="12" customHeight="1">
      <c r="A914" s="18" t="s">
        <v>215</v>
      </c>
      <c r="B914" s="18" t="s">
        <v>216</v>
      </c>
      <c r="C914" s="18" t="s">
        <v>31</v>
      </c>
      <c r="D914" s="18" t="s">
        <v>27</v>
      </c>
      <c r="E914" s="13" t="str">
        <f t="shared" si="17"/>
        <v>Standeisky István dr.</v>
      </c>
      <c r="F914" s="18" t="s">
        <v>217</v>
      </c>
    </row>
    <row r="915" spans="1:6" ht="12" customHeight="1">
      <c r="A915" s="18" t="s">
        <v>215</v>
      </c>
      <c r="B915" s="18" t="s">
        <v>216</v>
      </c>
      <c r="C915" s="18" t="s">
        <v>31</v>
      </c>
      <c r="D915" s="18" t="s">
        <v>27</v>
      </c>
      <c r="E915" s="13" t="str">
        <f t="shared" si="17"/>
        <v>Standeisky István dr.</v>
      </c>
      <c r="F915" s="18" t="s">
        <v>2461</v>
      </c>
    </row>
    <row r="916" spans="1:6" ht="12" customHeight="1">
      <c r="A916" s="18" t="s">
        <v>2627</v>
      </c>
      <c r="B916" s="18" t="s">
        <v>2628</v>
      </c>
      <c r="C916" s="18" t="s">
        <v>2629</v>
      </c>
      <c r="D916" s="18"/>
      <c r="E916" s="13" t="str">
        <f t="shared" si="17"/>
        <v xml:space="preserve">Stefan Höhm </v>
      </c>
      <c r="F916" s="18"/>
    </row>
    <row r="917" spans="1:6" ht="12" customHeight="1">
      <c r="A917" s="18" t="s">
        <v>2262</v>
      </c>
      <c r="B917" s="18" t="s">
        <v>2263</v>
      </c>
      <c r="C917" s="18" t="s">
        <v>465</v>
      </c>
      <c r="D917" s="18" t="s">
        <v>27</v>
      </c>
      <c r="E917" s="13" t="str">
        <f t="shared" si="17"/>
        <v>Steinbach Márta dr.</v>
      </c>
      <c r="F917" s="18" t="s">
        <v>2264</v>
      </c>
    </row>
    <row r="918" spans="1:6" ht="12" customHeight="1">
      <c r="A918" s="18" t="s">
        <v>2089</v>
      </c>
      <c r="B918" s="18" t="s">
        <v>2090</v>
      </c>
      <c r="C918" s="18" t="s">
        <v>744</v>
      </c>
      <c r="D918" s="18"/>
      <c r="E918" s="13" t="str">
        <f t="shared" si="17"/>
        <v xml:space="preserve">Sterna Edit </v>
      </c>
      <c r="F918" s="18"/>
    </row>
    <row r="919" spans="1:6" ht="12" customHeight="1">
      <c r="A919" s="18" t="s">
        <v>184</v>
      </c>
      <c r="B919" s="18" t="s">
        <v>185</v>
      </c>
      <c r="C919" s="18" t="s">
        <v>186</v>
      </c>
      <c r="D919" s="18"/>
      <c r="E919" s="13" t="str">
        <f t="shared" si="17"/>
        <v xml:space="preserve">Stion Zsuzsa </v>
      </c>
      <c r="F919" s="18" t="s">
        <v>187</v>
      </c>
    </row>
    <row r="920" spans="1:6" ht="12" customHeight="1">
      <c r="A920" s="18" t="s">
        <v>184</v>
      </c>
      <c r="B920" s="18" t="s">
        <v>185</v>
      </c>
      <c r="C920" s="18" t="s">
        <v>186</v>
      </c>
      <c r="D920" s="18"/>
      <c r="E920" s="13" t="str">
        <f t="shared" si="17"/>
        <v xml:space="preserve">Stion Zsuzsa </v>
      </c>
      <c r="F920" s="18" t="s">
        <v>731</v>
      </c>
    </row>
    <row r="921" spans="1:6" ht="12" customHeight="1">
      <c r="A921" s="18" t="s">
        <v>1740</v>
      </c>
      <c r="B921" s="18" t="s">
        <v>1741</v>
      </c>
      <c r="C921" s="18" t="s">
        <v>268</v>
      </c>
      <c r="D921" s="18" t="s">
        <v>27</v>
      </c>
      <c r="E921" s="13" t="str">
        <f t="shared" si="17"/>
        <v>Stummer Attila dr.</v>
      </c>
      <c r="F921" s="18"/>
    </row>
    <row r="922" spans="1:6" ht="12" customHeight="1">
      <c r="A922" s="18" t="s">
        <v>1179</v>
      </c>
      <c r="B922" s="18" t="s">
        <v>1180</v>
      </c>
      <c r="C922" s="18" t="s">
        <v>35</v>
      </c>
      <c r="D922" s="18" t="s">
        <v>27</v>
      </c>
      <c r="E922" s="13" t="str">
        <f t="shared" si="17"/>
        <v>Suhay Ferenc dr.</v>
      </c>
      <c r="F922" s="18"/>
    </row>
    <row r="923" spans="1:6" ht="12" customHeight="1">
      <c r="A923" s="18" t="s">
        <v>502</v>
      </c>
      <c r="B923" s="18" t="s">
        <v>503</v>
      </c>
      <c r="C923" s="18" t="s">
        <v>47</v>
      </c>
      <c r="D923" s="18" t="s">
        <v>27</v>
      </c>
      <c r="E923" s="13" t="str">
        <f t="shared" si="17"/>
        <v>Sulyok Gábor dr.</v>
      </c>
      <c r="F923" s="18" t="s">
        <v>504</v>
      </c>
    </row>
    <row r="924" spans="1:6" ht="12" customHeight="1">
      <c r="A924" s="18" t="s">
        <v>1412</v>
      </c>
      <c r="B924" s="18" t="s">
        <v>1413</v>
      </c>
      <c r="C924" s="18" t="s">
        <v>1414</v>
      </c>
      <c r="D924" s="18"/>
      <c r="E924" s="13" t="str">
        <f t="shared" si="17"/>
        <v xml:space="preserve">Südi Enikő </v>
      </c>
      <c r="F924" s="18"/>
    </row>
    <row r="925" spans="1:6" ht="12" customHeight="1">
      <c r="A925" s="18" t="s">
        <v>1904</v>
      </c>
      <c r="B925" s="18" t="s">
        <v>1905</v>
      </c>
      <c r="C925" s="18" t="s">
        <v>744</v>
      </c>
      <c r="D925" s="18"/>
      <c r="E925" s="13" t="str">
        <f t="shared" si="17"/>
        <v xml:space="preserve">Süle Edit </v>
      </c>
      <c r="F925" s="18" t="s">
        <v>1906</v>
      </c>
    </row>
    <row r="926" spans="1:6" ht="12" customHeight="1">
      <c r="A926" s="18" t="s">
        <v>816</v>
      </c>
      <c r="B926" s="18" t="s">
        <v>817</v>
      </c>
      <c r="C926" s="18" t="s">
        <v>106</v>
      </c>
      <c r="D926" s="18"/>
      <c r="E926" s="13" t="str">
        <f t="shared" si="17"/>
        <v xml:space="preserve">Sümegi Péter </v>
      </c>
      <c r="F926" s="18"/>
    </row>
    <row r="927" spans="1:6" ht="12" customHeight="1">
      <c r="A927" s="18" t="s">
        <v>479</v>
      </c>
      <c r="B927" s="18" t="s">
        <v>480</v>
      </c>
      <c r="C927" s="18" t="s">
        <v>26</v>
      </c>
      <c r="D927" s="18"/>
      <c r="E927" s="13" t="str">
        <f t="shared" si="17"/>
        <v xml:space="preserve">Sütő Csaba </v>
      </c>
      <c r="F927" s="18"/>
    </row>
    <row r="928" spans="1:6" ht="12" customHeight="1">
      <c r="A928" s="18" t="s">
        <v>1687</v>
      </c>
      <c r="B928" s="18" t="s">
        <v>1688</v>
      </c>
      <c r="C928" s="18" t="s">
        <v>26</v>
      </c>
      <c r="D928" s="18" t="s">
        <v>27</v>
      </c>
      <c r="E928" s="13" t="str">
        <f t="shared" si="17"/>
        <v>Svéhlik Csaba dr.</v>
      </c>
      <c r="F928" s="18"/>
    </row>
    <row r="929" spans="1:6" ht="12" customHeight="1">
      <c r="A929" s="18" t="s">
        <v>1932</v>
      </c>
      <c r="B929" s="18" t="s">
        <v>1933</v>
      </c>
      <c r="C929" s="18" t="s">
        <v>35</v>
      </c>
      <c r="D929" s="18" t="s">
        <v>27</v>
      </c>
      <c r="E929" s="13" t="str">
        <f t="shared" si="17"/>
        <v>Svejkovszky Ferenc dr.</v>
      </c>
      <c r="F929" s="18" t="s">
        <v>1934</v>
      </c>
    </row>
    <row r="930" spans="1:6" ht="12" customHeight="1">
      <c r="A930" s="18" t="s">
        <v>2079</v>
      </c>
      <c r="B930" s="18" t="s">
        <v>366</v>
      </c>
      <c r="C930" s="18" t="s">
        <v>386</v>
      </c>
      <c r="D930" s="18" t="s">
        <v>27</v>
      </c>
      <c r="E930" s="13" t="str">
        <f t="shared" si="17"/>
        <v>Szabó Ágnes dr.</v>
      </c>
      <c r="F930" s="18"/>
    </row>
    <row r="931" spans="1:6" ht="12" customHeight="1">
      <c r="A931" s="18" t="s">
        <v>1907</v>
      </c>
      <c r="B931" s="18" t="s">
        <v>366</v>
      </c>
      <c r="C931" s="18" t="s">
        <v>1908</v>
      </c>
      <c r="D931" s="18" t="s">
        <v>27</v>
      </c>
      <c r="E931" s="13" t="str">
        <f t="shared" si="17"/>
        <v>Szabó Albert dr.</v>
      </c>
      <c r="F931" s="18" t="s">
        <v>1909</v>
      </c>
    </row>
    <row r="932" spans="1:6" ht="12" customHeight="1">
      <c r="A932" s="18" t="s">
        <v>789</v>
      </c>
      <c r="B932" s="18" t="s">
        <v>366</v>
      </c>
      <c r="C932" s="18" t="s">
        <v>274</v>
      </c>
      <c r="D932" s="18"/>
      <c r="E932" s="13" t="str">
        <f t="shared" si="17"/>
        <v xml:space="preserve">Szabó András </v>
      </c>
      <c r="F932" s="18"/>
    </row>
    <row r="933" spans="1:6" ht="12" customHeight="1">
      <c r="A933" s="18" t="s">
        <v>766</v>
      </c>
      <c r="B933" s="18" t="s">
        <v>366</v>
      </c>
      <c r="C933" s="18" t="s">
        <v>261</v>
      </c>
      <c r="D933" s="18"/>
      <c r="E933" s="13" t="str">
        <f t="shared" si="17"/>
        <v xml:space="preserve">Szabó Balázs </v>
      </c>
      <c r="F933" s="18"/>
    </row>
    <row r="934" spans="1:6" ht="12" customHeight="1">
      <c r="A934" s="18" t="s">
        <v>716</v>
      </c>
      <c r="B934" s="18" t="s">
        <v>366</v>
      </c>
      <c r="C934" s="18" t="s">
        <v>717</v>
      </c>
      <c r="D934" s="18" t="s">
        <v>27</v>
      </c>
      <c r="E934" s="13" t="str">
        <f t="shared" si="17"/>
        <v>Szabó Csaba Attila dr.</v>
      </c>
      <c r="F934" s="18" t="s">
        <v>718</v>
      </c>
    </row>
    <row r="935" spans="1:6" ht="12" customHeight="1">
      <c r="A935" s="18" t="s">
        <v>1260</v>
      </c>
      <c r="B935" s="18" t="s">
        <v>366</v>
      </c>
      <c r="C935" s="18" t="s">
        <v>1261</v>
      </c>
      <c r="D935" s="18"/>
      <c r="E935" s="13" t="str">
        <f t="shared" si="17"/>
        <v xml:space="preserve">Szabó Dániel Róbert </v>
      </c>
      <c r="F935" s="18" t="s">
        <v>1262</v>
      </c>
    </row>
    <row r="936" spans="1:6" ht="12" customHeight="1">
      <c r="A936" s="18" t="s">
        <v>2381</v>
      </c>
      <c r="B936" s="18" t="s">
        <v>366</v>
      </c>
      <c r="C936" s="18" t="s">
        <v>446</v>
      </c>
      <c r="D936" s="18" t="s">
        <v>27</v>
      </c>
      <c r="E936" s="13" t="str">
        <f t="shared" si="17"/>
        <v>Szabó Eszter dr.</v>
      </c>
      <c r="F936" s="18"/>
    </row>
    <row r="937" spans="1:6" ht="12" customHeight="1">
      <c r="A937" s="18" t="s">
        <v>920</v>
      </c>
      <c r="B937" s="18" t="s">
        <v>366</v>
      </c>
      <c r="C937" s="18" t="s">
        <v>921</v>
      </c>
      <c r="D937" s="18"/>
      <c r="E937" s="13" t="str">
        <f t="shared" si="17"/>
        <v xml:space="preserve">Szabó Ferdinánd </v>
      </c>
      <c r="F937" s="18" t="s">
        <v>922</v>
      </c>
    </row>
    <row r="938" spans="1:6" ht="12" customHeight="1">
      <c r="A938" s="18" t="s">
        <v>365</v>
      </c>
      <c r="B938" s="18" t="s">
        <v>366</v>
      </c>
      <c r="C938" s="18" t="s">
        <v>35</v>
      </c>
      <c r="D938" s="18"/>
      <c r="E938" s="13" t="str">
        <f t="shared" si="17"/>
        <v xml:space="preserve">Szabó Ferenc </v>
      </c>
      <c r="F938" s="18"/>
    </row>
    <row r="939" spans="1:6" ht="12" customHeight="1">
      <c r="A939" s="18" t="s">
        <v>1807</v>
      </c>
      <c r="B939" s="18" t="s">
        <v>366</v>
      </c>
      <c r="C939" s="18" t="s">
        <v>47</v>
      </c>
      <c r="D939" s="18"/>
      <c r="E939" s="13" t="str">
        <f t="shared" si="17"/>
        <v xml:space="preserve">Szabó Gábor </v>
      </c>
      <c r="F939" s="18" t="s">
        <v>1808</v>
      </c>
    </row>
    <row r="940" spans="1:6" ht="12" customHeight="1">
      <c r="A940" s="18" t="s">
        <v>1591</v>
      </c>
      <c r="B940" s="18" t="s">
        <v>366</v>
      </c>
      <c r="C940" s="18" t="s">
        <v>234</v>
      </c>
      <c r="D940" s="18" t="s">
        <v>27</v>
      </c>
      <c r="E940" s="13" t="str">
        <f t="shared" si="17"/>
        <v>Szabó József dr.</v>
      </c>
      <c r="F940" s="18" t="s">
        <v>1592</v>
      </c>
    </row>
    <row r="941" spans="1:6" ht="12" customHeight="1">
      <c r="A941" s="18" t="s">
        <v>1245</v>
      </c>
      <c r="B941" s="18" t="s">
        <v>366</v>
      </c>
      <c r="C941" s="18" t="s">
        <v>500</v>
      </c>
      <c r="D941" s="18"/>
      <c r="E941" s="13" t="str">
        <f t="shared" si="17"/>
        <v xml:space="preserve">Szabó Katalin </v>
      </c>
      <c r="F941" s="18" t="s">
        <v>1246</v>
      </c>
    </row>
    <row r="942" spans="1:6" ht="12" customHeight="1">
      <c r="A942" s="18" t="s">
        <v>884</v>
      </c>
      <c r="B942" s="18" t="s">
        <v>366</v>
      </c>
      <c r="C942" s="18" t="s">
        <v>110</v>
      </c>
      <c r="D942" s="18"/>
      <c r="E942" s="13" t="str">
        <f t="shared" si="17"/>
        <v xml:space="preserve">Szabó Lajos </v>
      </c>
      <c r="F942" s="18" t="s">
        <v>885</v>
      </c>
    </row>
    <row r="943" spans="1:6" ht="12" customHeight="1">
      <c r="A943" s="18" t="s">
        <v>2660</v>
      </c>
      <c r="B943" s="18" t="s">
        <v>366</v>
      </c>
      <c r="C943" s="18" t="s">
        <v>512</v>
      </c>
      <c r="D943" s="18"/>
      <c r="E943" s="13" t="str">
        <f t="shared" si="17"/>
        <v xml:space="preserve">Szabó Miklós </v>
      </c>
      <c r="F943" s="18"/>
    </row>
    <row r="944" spans="1:6" ht="12" customHeight="1">
      <c r="A944" s="18" t="s">
        <v>1902</v>
      </c>
      <c r="B944" s="18" t="s">
        <v>366</v>
      </c>
      <c r="C944" s="18" t="s">
        <v>979</v>
      </c>
      <c r="D944" s="18" t="s">
        <v>27</v>
      </c>
      <c r="E944" s="13" t="str">
        <f t="shared" si="17"/>
        <v>Szabó Róbert dr.</v>
      </c>
      <c r="F944" s="18" t="s">
        <v>1903</v>
      </c>
    </row>
    <row r="945" spans="1:6" ht="12" customHeight="1">
      <c r="A945" s="18" t="s">
        <v>2684</v>
      </c>
      <c r="B945" s="18" t="s">
        <v>366</v>
      </c>
      <c r="C945" s="18" t="s">
        <v>394</v>
      </c>
      <c r="D945" s="18" t="s">
        <v>27</v>
      </c>
      <c r="E945" s="13" t="str">
        <f t="shared" si="17"/>
        <v>Szabó Sándor dr.</v>
      </c>
      <c r="F945" s="18"/>
    </row>
    <row r="946" spans="1:6" ht="12" customHeight="1">
      <c r="A946" s="18" t="s">
        <v>2028</v>
      </c>
      <c r="B946" s="18" t="s">
        <v>366</v>
      </c>
      <c r="C946" s="18" t="s">
        <v>2029</v>
      </c>
      <c r="D946" s="18"/>
      <c r="E946" s="13" t="str">
        <f t="shared" si="17"/>
        <v xml:space="preserve">Szabó Sándorné </v>
      </c>
      <c r="F946" s="18"/>
    </row>
    <row r="947" spans="1:6" ht="12" customHeight="1">
      <c r="A947" s="18" t="s">
        <v>1281</v>
      </c>
      <c r="B947" s="18" t="s">
        <v>366</v>
      </c>
      <c r="C947" s="18" t="s">
        <v>51</v>
      </c>
      <c r="D947" s="18" t="s">
        <v>27</v>
      </c>
      <c r="E947" s="13" t="str">
        <f t="shared" si="17"/>
        <v>Szabó Tamás dr.</v>
      </c>
      <c r="F947" s="18" t="s">
        <v>1282</v>
      </c>
    </row>
    <row r="948" spans="1:6" ht="12" customHeight="1">
      <c r="A948" s="18" t="s">
        <v>1281</v>
      </c>
      <c r="B948" s="18" t="s">
        <v>366</v>
      </c>
      <c r="C948" s="18" t="s">
        <v>51</v>
      </c>
      <c r="D948" s="18" t="s">
        <v>27</v>
      </c>
      <c r="E948" s="13" t="str">
        <f t="shared" si="17"/>
        <v>Szabó Tamás dr.</v>
      </c>
      <c r="F948" s="18" t="s">
        <v>1363</v>
      </c>
    </row>
    <row r="949" spans="1:6" ht="12" customHeight="1">
      <c r="A949" s="18" t="s">
        <v>2203</v>
      </c>
      <c r="B949" s="18" t="s">
        <v>366</v>
      </c>
      <c r="C949" s="18" t="s">
        <v>43</v>
      </c>
      <c r="D949" s="18"/>
      <c r="E949" s="13" t="str">
        <f t="shared" si="17"/>
        <v xml:space="preserve">Szabó Zoltán </v>
      </c>
      <c r="F949" s="18" t="s">
        <v>2204</v>
      </c>
    </row>
    <row r="950" spans="1:6" ht="12" customHeight="1">
      <c r="A950" s="18" t="s">
        <v>1286</v>
      </c>
      <c r="B950" s="18" t="s">
        <v>366</v>
      </c>
      <c r="C950" s="18" t="s">
        <v>43</v>
      </c>
      <c r="D950" s="18" t="s">
        <v>27</v>
      </c>
      <c r="E950" s="13" t="str">
        <f t="shared" si="17"/>
        <v>Szabó Zoltán dr.</v>
      </c>
      <c r="F950" s="18" t="s">
        <v>1287</v>
      </c>
    </row>
    <row r="951" spans="1:6" ht="12" customHeight="1">
      <c r="A951" s="18" t="s">
        <v>2103</v>
      </c>
      <c r="B951" s="18" t="s">
        <v>2104</v>
      </c>
      <c r="C951" s="18" t="s">
        <v>2105</v>
      </c>
      <c r="D951" s="18" t="s">
        <v>27</v>
      </c>
      <c r="E951" s="13" t="str">
        <f t="shared" si="17"/>
        <v>Szajkó Gabriela dr.</v>
      </c>
      <c r="F951" s="18"/>
    </row>
    <row r="952" spans="1:6" ht="12" customHeight="1">
      <c r="A952" s="18" t="s">
        <v>1283</v>
      </c>
      <c r="B952" s="18" t="s">
        <v>1284</v>
      </c>
      <c r="C952" s="18" t="s">
        <v>483</v>
      </c>
      <c r="D952" s="18" t="s">
        <v>27</v>
      </c>
      <c r="E952" s="13" t="str">
        <f t="shared" si="17"/>
        <v>Szakál Gyula dr.</v>
      </c>
      <c r="F952" s="18" t="s">
        <v>1285</v>
      </c>
    </row>
    <row r="953" spans="1:6" ht="12" customHeight="1">
      <c r="A953" s="18" t="s">
        <v>2701</v>
      </c>
      <c r="B953" s="18" t="s">
        <v>2702</v>
      </c>
      <c r="C953" s="18" t="s">
        <v>1651</v>
      </c>
      <c r="D953" s="18"/>
      <c r="E953" s="13" t="str">
        <f t="shared" si="17"/>
        <v xml:space="preserve">Szaksz Vince </v>
      </c>
      <c r="F953" s="18"/>
    </row>
    <row r="954" spans="1:6" ht="12" customHeight="1">
      <c r="A954" s="18" t="s">
        <v>2391</v>
      </c>
      <c r="B954" s="18" t="s">
        <v>565</v>
      </c>
      <c r="C954" s="18" t="s">
        <v>1010</v>
      </c>
      <c r="D954" s="18"/>
      <c r="E954" s="13" t="str">
        <f t="shared" si="17"/>
        <v xml:space="preserve">Szalai Edina </v>
      </c>
      <c r="F954" s="18"/>
    </row>
    <row r="955" spans="1:6" ht="12" customHeight="1">
      <c r="A955" s="18" t="s">
        <v>1442</v>
      </c>
      <c r="B955" s="18" t="s">
        <v>565</v>
      </c>
      <c r="C955" s="18" t="s">
        <v>59</v>
      </c>
      <c r="D955" s="18" t="s">
        <v>27</v>
      </c>
      <c r="E955" s="13" t="str">
        <f t="shared" si="17"/>
        <v>Szalai György dr.</v>
      </c>
      <c r="F955" s="18"/>
    </row>
    <row r="956" spans="1:6" ht="12" customHeight="1">
      <c r="A956" s="18" t="s">
        <v>564</v>
      </c>
      <c r="B956" s="18" t="s">
        <v>565</v>
      </c>
      <c r="C956" s="18" t="s">
        <v>106</v>
      </c>
      <c r="D956" s="18"/>
      <c r="E956" s="13" t="str">
        <f t="shared" si="17"/>
        <v xml:space="preserve">Szalai Péter </v>
      </c>
      <c r="F956" s="18" t="s">
        <v>566</v>
      </c>
    </row>
    <row r="957" spans="1:6" ht="12" customHeight="1">
      <c r="A957" s="18" t="s">
        <v>2498</v>
      </c>
      <c r="B957" s="18" t="s">
        <v>565</v>
      </c>
      <c r="C957" s="18" t="s">
        <v>106</v>
      </c>
      <c r="D957" s="18" t="s">
        <v>27</v>
      </c>
      <c r="E957" s="13" t="str">
        <f t="shared" si="17"/>
        <v>Szalai Péter dr.</v>
      </c>
      <c r="F957" s="18" t="s">
        <v>2499</v>
      </c>
    </row>
    <row r="958" spans="1:6" ht="12" customHeight="1">
      <c r="A958" s="18" t="s">
        <v>1373</v>
      </c>
      <c r="B958" s="18" t="s">
        <v>1374</v>
      </c>
      <c r="C958" s="18" t="s">
        <v>47</v>
      </c>
      <c r="D958" s="18"/>
      <c r="E958" s="13" t="str">
        <f t="shared" si="17"/>
        <v xml:space="preserve">Szalánczi Gábor </v>
      </c>
      <c r="F958" s="18" t="s">
        <v>1375</v>
      </c>
    </row>
    <row r="959" spans="1:6" ht="12" customHeight="1">
      <c r="A959" s="18" t="s">
        <v>2032</v>
      </c>
      <c r="B959" s="18" t="s">
        <v>2033</v>
      </c>
      <c r="C959" s="18" t="s">
        <v>435</v>
      </c>
      <c r="D959" s="18"/>
      <c r="E959" s="13" t="str">
        <f t="shared" si="17"/>
        <v xml:space="preserve">Szaláncziné Kerti Mariann </v>
      </c>
      <c r="F959" s="18"/>
    </row>
    <row r="960" spans="1:6" ht="12" customHeight="1">
      <c r="A960" s="18" t="s">
        <v>74</v>
      </c>
      <c r="B960" s="18" t="s">
        <v>75</v>
      </c>
      <c r="C960" s="18" t="s">
        <v>76</v>
      </c>
      <c r="D960" s="18"/>
      <c r="E960" s="13" t="str">
        <f t="shared" si="17"/>
        <v xml:space="preserve">Szalay Dénes </v>
      </c>
      <c r="F960" s="18" t="s">
        <v>77</v>
      </c>
    </row>
    <row r="961" spans="1:6" ht="12" customHeight="1">
      <c r="A961" s="18" t="s">
        <v>1632</v>
      </c>
      <c r="B961" s="18" t="s">
        <v>75</v>
      </c>
      <c r="C961" s="18" t="s">
        <v>483</v>
      </c>
      <c r="D961" s="18" t="s">
        <v>27</v>
      </c>
      <c r="E961" s="13" t="str">
        <f t="shared" si="17"/>
        <v>Szalay Gyula dr.</v>
      </c>
      <c r="F961" s="18" t="s">
        <v>1633</v>
      </c>
    </row>
    <row r="962" spans="1:6" ht="12" customHeight="1">
      <c r="A962" s="18" t="s">
        <v>218</v>
      </c>
      <c r="B962" s="18" t="s">
        <v>75</v>
      </c>
      <c r="C962" s="18" t="s">
        <v>219</v>
      </c>
      <c r="D962" s="18"/>
      <c r="E962" s="13" t="str">
        <f t="shared" si="17"/>
        <v xml:space="preserve">Szalay Krisztina </v>
      </c>
      <c r="F962" s="18" t="s">
        <v>220</v>
      </c>
    </row>
    <row r="963" spans="1:6" ht="12" customHeight="1">
      <c r="A963" s="18" t="s">
        <v>1310</v>
      </c>
      <c r="B963" s="18" t="s">
        <v>75</v>
      </c>
      <c r="C963" s="18" t="s">
        <v>98</v>
      </c>
      <c r="D963" s="18" t="s">
        <v>27</v>
      </c>
      <c r="E963" s="13" t="str">
        <f t="shared" si="17"/>
        <v>Szalay László dr.</v>
      </c>
      <c r="F963" s="18" t="s">
        <v>1311</v>
      </c>
    </row>
    <row r="964" spans="1:6" ht="12" customHeight="1">
      <c r="A964" s="18" t="s">
        <v>505</v>
      </c>
      <c r="B964" s="18" t="s">
        <v>75</v>
      </c>
      <c r="C964" s="18" t="s">
        <v>43</v>
      </c>
      <c r="D964" s="18" t="s">
        <v>27</v>
      </c>
      <c r="E964" s="13" t="str">
        <f t="shared" si="17"/>
        <v>Szalay Zoltán dr.</v>
      </c>
      <c r="F964" s="18" t="s">
        <v>506</v>
      </c>
    </row>
    <row r="965" spans="1:6" ht="12" customHeight="1">
      <c r="A965" s="18" t="s">
        <v>505</v>
      </c>
      <c r="B965" s="18" t="s">
        <v>75</v>
      </c>
      <c r="C965" s="18" t="s">
        <v>43</v>
      </c>
      <c r="D965" s="18" t="s">
        <v>27</v>
      </c>
      <c r="E965" s="13" t="str">
        <f t="shared" si="17"/>
        <v>Szalay Zoltán dr.</v>
      </c>
      <c r="F965" s="18" t="s">
        <v>2251</v>
      </c>
    </row>
    <row r="966" spans="1:6" ht="12" customHeight="1">
      <c r="A966" s="18" t="s">
        <v>568</v>
      </c>
      <c r="B966" s="18" t="s">
        <v>569</v>
      </c>
      <c r="C966" s="18" t="s">
        <v>570</v>
      </c>
      <c r="D966" s="18" t="s">
        <v>27</v>
      </c>
      <c r="E966" s="13" t="str">
        <f t="shared" si="17"/>
        <v>Szalka Éva dr.</v>
      </c>
      <c r="F966" s="18" t="s">
        <v>571</v>
      </c>
    </row>
    <row r="967" spans="1:6" ht="12" customHeight="1">
      <c r="A967" s="18" t="s">
        <v>840</v>
      </c>
      <c r="B967" s="18" t="s">
        <v>841</v>
      </c>
      <c r="C967" s="18" t="s">
        <v>583</v>
      </c>
      <c r="D967" s="18"/>
      <c r="E967" s="13" t="str">
        <f t="shared" si="17"/>
        <v xml:space="preserve">Szalkai Károly </v>
      </c>
      <c r="F967" s="18"/>
    </row>
    <row r="968" spans="1:6" ht="12" customHeight="1">
      <c r="A968" s="18" t="s">
        <v>1448</v>
      </c>
      <c r="B968" s="18" t="s">
        <v>1449</v>
      </c>
      <c r="C968" s="18" t="s">
        <v>51</v>
      </c>
      <c r="D968" s="18" t="s">
        <v>27</v>
      </c>
      <c r="E968" s="13" t="str">
        <f t="shared" si="17"/>
        <v>Szántai Tamás dr.</v>
      </c>
      <c r="F968" s="18"/>
    </row>
    <row r="969" spans="1:6" ht="12" customHeight="1">
      <c r="A969" s="18" t="s">
        <v>1743</v>
      </c>
      <c r="B969" s="18" t="s">
        <v>474</v>
      </c>
      <c r="C969" s="18" t="s">
        <v>110</v>
      </c>
      <c r="D969" s="18"/>
      <c r="E969" s="13" t="str">
        <f t="shared" si="17"/>
        <v xml:space="preserve">Száraz Lajos </v>
      </c>
      <c r="F969" s="18"/>
    </row>
    <row r="970" spans="1:6" ht="12" customHeight="1">
      <c r="A970" s="18" t="s">
        <v>473</v>
      </c>
      <c r="B970" s="18" t="s">
        <v>474</v>
      </c>
      <c r="C970" s="18" t="s">
        <v>475</v>
      </c>
      <c r="D970" s="18"/>
      <c r="E970" s="13" t="str">
        <f t="shared" si="17"/>
        <v xml:space="preserve">Száraz Lajosné </v>
      </c>
      <c r="F970" s="18"/>
    </row>
    <row r="971" spans="1:6" ht="12" customHeight="1">
      <c r="A971" s="18" t="s">
        <v>2017</v>
      </c>
      <c r="B971" s="18" t="s">
        <v>2018</v>
      </c>
      <c r="C971" s="18" t="s">
        <v>98</v>
      </c>
      <c r="D971" s="18"/>
      <c r="E971" s="13" t="str">
        <f t="shared" si="17"/>
        <v xml:space="preserve">Szarvas László </v>
      </c>
      <c r="F971" s="18" t="s">
        <v>2019</v>
      </c>
    </row>
    <row r="972" spans="1:6" ht="12" customHeight="1">
      <c r="A972" s="18" t="s">
        <v>1044</v>
      </c>
      <c r="B972" s="18" t="s">
        <v>1045</v>
      </c>
      <c r="C972" s="18" t="s">
        <v>500</v>
      </c>
      <c r="D972" s="18" t="s">
        <v>27</v>
      </c>
      <c r="E972" s="13" t="str">
        <f t="shared" si="17"/>
        <v>Szász Katalin dr.</v>
      </c>
      <c r="F972" s="18" t="s">
        <v>1046</v>
      </c>
    </row>
    <row r="973" spans="1:6" ht="12" customHeight="1">
      <c r="A973" s="18" t="s">
        <v>1376</v>
      </c>
      <c r="B973" s="18" t="s">
        <v>1377</v>
      </c>
      <c r="C973" s="18" t="s">
        <v>35</v>
      </c>
      <c r="D973" s="18" t="s">
        <v>27</v>
      </c>
      <c r="E973" s="13" t="str">
        <f t="shared" si="17"/>
        <v>Szatmáry Ferenc dr.</v>
      </c>
      <c r="F973" s="18" t="s">
        <v>1378</v>
      </c>
    </row>
    <row r="974" spans="1:6" ht="12" customHeight="1">
      <c r="A974" s="18" t="s">
        <v>1549</v>
      </c>
      <c r="B974" s="18" t="s">
        <v>1550</v>
      </c>
      <c r="C974" s="18" t="s">
        <v>35</v>
      </c>
      <c r="D974" s="18"/>
      <c r="E974" s="13" t="str">
        <f t="shared" ref="E974:E1037" si="18">CONCATENATE(B974," ",C974," ",D974)</f>
        <v xml:space="preserve">Szauter Ferenc </v>
      </c>
      <c r="F974" s="18" t="s">
        <v>1551</v>
      </c>
    </row>
    <row r="975" spans="1:6" ht="12" customHeight="1">
      <c r="A975" s="18" t="s">
        <v>1887</v>
      </c>
      <c r="B975" s="18" t="s">
        <v>1888</v>
      </c>
      <c r="C975" s="18" t="s">
        <v>274</v>
      </c>
      <c r="D975" s="18" t="s">
        <v>27</v>
      </c>
      <c r="E975" s="13" t="str">
        <f t="shared" si="18"/>
        <v>Szegedi András dr.</v>
      </c>
      <c r="F975" s="18" t="s">
        <v>1889</v>
      </c>
    </row>
    <row r="976" spans="1:6" ht="12" customHeight="1">
      <c r="A976" s="18" t="s">
        <v>1429</v>
      </c>
      <c r="B976" s="18" t="s">
        <v>1430</v>
      </c>
      <c r="C976" s="18" t="s">
        <v>51</v>
      </c>
      <c r="D976" s="18" t="s">
        <v>27</v>
      </c>
      <c r="E976" s="13" t="str">
        <f t="shared" si="18"/>
        <v>Szeidl László Tamás dr.</v>
      </c>
      <c r="F976" s="18"/>
    </row>
    <row r="977" spans="1:6" ht="12" customHeight="1">
      <c r="A977" s="18" t="s">
        <v>1183</v>
      </c>
      <c r="B977" s="18" t="s">
        <v>1184</v>
      </c>
      <c r="C977" s="18" t="s">
        <v>1185</v>
      </c>
      <c r="D977" s="18"/>
      <c r="E977" s="13" t="str">
        <f t="shared" si="18"/>
        <v xml:space="preserve">Székely Győző </v>
      </c>
      <c r="F977" s="18"/>
    </row>
    <row r="978" spans="1:6" ht="12" customHeight="1">
      <c r="A978" s="18" t="s">
        <v>2626</v>
      </c>
      <c r="B978" s="18" t="s">
        <v>1184</v>
      </c>
      <c r="C978" s="18" t="s">
        <v>98</v>
      </c>
      <c r="D978" s="18" t="s">
        <v>27</v>
      </c>
      <c r="E978" s="13" t="str">
        <f t="shared" si="18"/>
        <v>Székely László dr.</v>
      </c>
      <c r="F978" s="18"/>
    </row>
    <row r="979" spans="1:6" ht="12" customHeight="1">
      <c r="A979" s="18" t="s">
        <v>1425</v>
      </c>
      <c r="B979" s="18" t="s">
        <v>393</v>
      </c>
      <c r="C979" s="18" t="s">
        <v>274</v>
      </c>
      <c r="D979" s="18"/>
      <c r="E979" s="13" t="str">
        <f t="shared" si="18"/>
        <v xml:space="preserve">Székely-Doby András </v>
      </c>
      <c r="F979" s="18"/>
    </row>
    <row r="980" spans="1:6" ht="12" customHeight="1">
      <c r="A980" s="18" t="s">
        <v>392</v>
      </c>
      <c r="B980" s="18" t="s">
        <v>393</v>
      </c>
      <c r="C980" s="18" t="s">
        <v>394</v>
      </c>
      <c r="D980" s="18" t="s">
        <v>27</v>
      </c>
      <c r="E980" s="13" t="str">
        <f t="shared" si="18"/>
        <v>Székely-Doby Sándor dr.</v>
      </c>
      <c r="F980" s="18"/>
    </row>
    <row r="981" spans="1:6" ht="12" customHeight="1">
      <c r="A981" s="18" t="s">
        <v>2526</v>
      </c>
      <c r="B981" s="18" t="s">
        <v>2527</v>
      </c>
      <c r="C981" s="18" t="s">
        <v>782</v>
      </c>
      <c r="D981" s="18"/>
      <c r="E981" s="13" t="str">
        <f t="shared" si="18"/>
        <v xml:space="preserve">Székelyné Tóth Zsuzsanna </v>
      </c>
      <c r="F981" s="18" t="s">
        <v>2528</v>
      </c>
    </row>
    <row r="982" spans="1:6" ht="12" customHeight="1">
      <c r="A982" s="18" t="s">
        <v>112</v>
      </c>
      <c r="B982" s="18" t="s">
        <v>113</v>
      </c>
      <c r="C982" s="18" t="s">
        <v>51</v>
      </c>
      <c r="D982" s="18" t="s">
        <v>27</v>
      </c>
      <c r="E982" s="13" t="str">
        <f t="shared" si="18"/>
        <v>Szekeres Tamás dr.</v>
      </c>
      <c r="F982" s="18" t="s">
        <v>114</v>
      </c>
    </row>
    <row r="983" spans="1:6" ht="12" customHeight="1">
      <c r="A983" s="18" t="s">
        <v>112</v>
      </c>
      <c r="B983" s="18" t="s">
        <v>113</v>
      </c>
      <c r="C983" s="18" t="s">
        <v>51</v>
      </c>
      <c r="D983" s="18" t="s">
        <v>27</v>
      </c>
      <c r="E983" s="13" t="str">
        <f t="shared" si="18"/>
        <v>Szekeres Tamás dr.</v>
      </c>
      <c r="F983" s="18" t="s">
        <v>715</v>
      </c>
    </row>
    <row r="984" spans="1:6" ht="12" customHeight="1">
      <c r="A984" s="18" t="s">
        <v>421</v>
      </c>
      <c r="B984" s="18" t="s">
        <v>422</v>
      </c>
      <c r="C984" s="18" t="s">
        <v>423</v>
      </c>
      <c r="D984" s="18"/>
      <c r="E984" s="13" t="str">
        <f t="shared" si="18"/>
        <v xml:space="preserve">Szekeresné dr. Borbély Beáta </v>
      </c>
      <c r="F984" s="18"/>
    </row>
    <row r="985" spans="1:6" ht="12" customHeight="1">
      <c r="A985" s="18" t="s">
        <v>2441</v>
      </c>
      <c r="B985" s="18" t="s">
        <v>2442</v>
      </c>
      <c r="C985" s="18" t="s">
        <v>179</v>
      </c>
      <c r="D985" s="18"/>
      <c r="E985" s="13" t="str">
        <f t="shared" si="18"/>
        <v xml:space="preserve">Szemánné Deme Andrea </v>
      </c>
      <c r="F985" s="18"/>
    </row>
    <row r="986" spans="1:6" ht="12" customHeight="1">
      <c r="A986" s="18" t="s">
        <v>758</v>
      </c>
      <c r="B986" s="18" t="s">
        <v>759</v>
      </c>
      <c r="C986" s="18" t="s">
        <v>31</v>
      </c>
      <c r="D986" s="18" t="s">
        <v>27</v>
      </c>
      <c r="E986" s="13" t="str">
        <f t="shared" si="18"/>
        <v>Szénásy István dr.</v>
      </c>
      <c r="F986" s="18" t="s">
        <v>760</v>
      </c>
    </row>
    <row r="987" spans="1:6" ht="12" customHeight="1">
      <c r="A987" s="18" t="s">
        <v>752</v>
      </c>
      <c r="B987" s="18" t="s">
        <v>753</v>
      </c>
      <c r="C987" s="18" t="s">
        <v>43</v>
      </c>
      <c r="D987" s="18" t="s">
        <v>27</v>
      </c>
      <c r="E987" s="13" t="str">
        <f t="shared" si="18"/>
        <v>Szente Zoltán dr.</v>
      </c>
      <c r="F987" s="18" t="s">
        <v>754</v>
      </c>
    </row>
    <row r="988" spans="1:6" ht="12" customHeight="1">
      <c r="A988" s="18" t="s">
        <v>595</v>
      </c>
      <c r="B988" s="18" t="s">
        <v>596</v>
      </c>
      <c r="C988" s="18" t="s">
        <v>250</v>
      </c>
      <c r="D988" s="18"/>
      <c r="E988" s="13" t="str">
        <f t="shared" si="18"/>
        <v xml:space="preserve">Szép János </v>
      </c>
      <c r="F988" s="18" t="s">
        <v>597</v>
      </c>
    </row>
    <row r="989" spans="1:6" ht="12" customHeight="1">
      <c r="A989" s="18" t="s">
        <v>1822</v>
      </c>
      <c r="B989" s="18" t="s">
        <v>1823</v>
      </c>
      <c r="C989" s="18" t="s">
        <v>979</v>
      </c>
      <c r="D989" s="18" t="s">
        <v>27</v>
      </c>
      <c r="E989" s="13" t="str">
        <f t="shared" si="18"/>
        <v>Szepesházi Róbert dr.</v>
      </c>
      <c r="F989" s="18" t="s">
        <v>1824</v>
      </c>
    </row>
    <row r="990" spans="1:6" ht="12" customHeight="1">
      <c r="A990" s="18" t="s">
        <v>1822</v>
      </c>
      <c r="B990" s="18" t="s">
        <v>1823</v>
      </c>
      <c r="C990" s="18" t="s">
        <v>979</v>
      </c>
      <c r="D990" s="18" t="s">
        <v>27</v>
      </c>
      <c r="E990" s="13" t="str">
        <f t="shared" si="18"/>
        <v>Szepesházi Róbert dr.</v>
      </c>
      <c r="F990" s="18" t="s">
        <v>2588</v>
      </c>
    </row>
    <row r="991" spans="1:6" ht="12" customHeight="1">
      <c r="A991" s="18" t="s">
        <v>1124</v>
      </c>
      <c r="B991" s="18" t="s">
        <v>1125</v>
      </c>
      <c r="C991" s="18" t="s">
        <v>570</v>
      </c>
      <c r="D991" s="18" t="s">
        <v>27</v>
      </c>
      <c r="E991" s="13" t="str">
        <f t="shared" si="18"/>
        <v>Szigethy Éva dr.</v>
      </c>
      <c r="F991" s="18"/>
    </row>
    <row r="992" spans="1:6" ht="12" customHeight="1">
      <c r="A992" s="18" t="s">
        <v>1559</v>
      </c>
      <c r="B992" s="18" t="s">
        <v>1560</v>
      </c>
      <c r="C992" s="18" t="s">
        <v>1561</v>
      </c>
      <c r="D992" s="18" t="s">
        <v>27</v>
      </c>
      <c r="E992" s="13" t="str">
        <f t="shared" si="18"/>
        <v>Szigeti Cecília dr.</v>
      </c>
      <c r="F992" s="18" t="s">
        <v>1562</v>
      </c>
    </row>
    <row r="993" spans="1:6" ht="12" customHeight="1">
      <c r="A993" s="18" t="s">
        <v>1968</v>
      </c>
      <c r="B993" s="18" t="s">
        <v>1560</v>
      </c>
      <c r="C993" s="18" t="s">
        <v>106</v>
      </c>
      <c r="D993" s="18" t="s">
        <v>27</v>
      </c>
      <c r="E993" s="13" t="str">
        <f t="shared" si="18"/>
        <v>Szigeti Péter dr.</v>
      </c>
      <c r="F993" s="18" t="s">
        <v>1969</v>
      </c>
    </row>
    <row r="994" spans="1:6" ht="12" customHeight="1">
      <c r="A994" s="18" t="s">
        <v>1426</v>
      </c>
      <c r="B994" s="18" t="s">
        <v>189</v>
      </c>
      <c r="C994" s="18" t="s">
        <v>512</v>
      </c>
      <c r="D994" s="18" t="s">
        <v>27</v>
      </c>
      <c r="E994" s="13" t="str">
        <f t="shared" si="18"/>
        <v>Szijártó Miklós dr.</v>
      </c>
      <c r="F994" s="18"/>
    </row>
    <row r="995" spans="1:6" ht="12" customHeight="1">
      <c r="A995" s="18" t="s">
        <v>188</v>
      </c>
      <c r="B995" s="18" t="s">
        <v>189</v>
      </c>
      <c r="C995" s="18" t="s">
        <v>190</v>
      </c>
      <c r="D995" s="18"/>
      <c r="E995" s="13" t="str">
        <f t="shared" si="18"/>
        <v xml:space="preserve">Szijártó Miklós ifj. </v>
      </c>
      <c r="F995" s="18" t="s">
        <v>191</v>
      </c>
    </row>
    <row r="996" spans="1:6" ht="12" customHeight="1">
      <c r="A996" s="18" t="s">
        <v>2034</v>
      </c>
      <c r="B996" s="18" t="s">
        <v>2035</v>
      </c>
      <c r="C996" s="18" t="s">
        <v>59</v>
      </c>
      <c r="D996" s="18" t="s">
        <v>27</v>
      </c>
      <c r="E996" s="13" t="str">
        <f t="shared" si="18"/>
        <v>Szilágyi György dr.</v>
      </c>
      <c r="F996" s="18"/>
    </row>
    <row r="997" spans="1:6" ht="12" customHeight="1">
      <c r="A997" s="18" t="s">
        <v>2205</v>
      </c>
      <c r="B997" s="18" t="s">
        <v>2035</v>
      </c>
      <c r="C997" s="18" t="s">
        <v>440</v>
      </c>
      <c r="D997" s="18"/>
      <c r="E997" s="13" t="str">
        <f t="shared" si="18"/>
        <v xml:space="preserve">Szilágyi Teréz </v>
      </c>
      <c r="F997" s="18" t="s">
        <v>2206</v>
      </c>
    </row>
    <row r="998" spans="1:6" ht="12" customHeight="1">
      <c r="A998" s="18" t="s">
        <v>67</v>
      </c>
      <c r="B998" s="18" t="s">
        <v>68</v>
      </c>
      <c r="C998" s="18" t="s">
        <v>31</v>
      </c>
      <c r="D998" s="18" t="s">
        <v>27</v>
      </c>
      <c r="E998" s="13" t="str">
        <f t="shared" si="18"/>
        <v>Szily István dr.</v>
      </c>
      <c r="F998" s="18" t="s">
        <v>69</v>
      </c>
    </row>
    <row r="999" spans="1:6" ht="12" customHeight="1">
      <c r="A999" s="18" t="s">
        <v>1358</v>
      </c>
      <c r="B999" s="18" t="s">
        <v>1359</v>
      </c>
      <c r="C999" s="18" t="s">
        <v>234</v>
      </c>
      <c r="D999" s="18" t="s">
        <v>27</v>
      </c>
      <c r="E999" s="13" t="str">
        <f t="shared" si="18"/>
        <v>Sziray József dr.</v>
      </c>
      <c r="F999" s="18" t="s">
        <v>1360</v>
      </c>
    </row>
    <row r="1000" spans="1:6" ht="12" customHeight="1">
      <c r="A1000" s="18" t="s">
        <v>1464</v>
      </c>
      <c r="B1000" s="18" t="s">
        <v>1465</v>
      </c>
      <c r="C1000" s="18" t="s">
        <v>782</v>
      </c>
      <c r="D1000" s="18" t="s">
        <v>27</v>
      </c>
      <c r="E1000" s="13" t="str">
        <f t="shared" si="18"/>
        <v>Szitha Zsuzsanna dr.</v>
      </c>
      <c r="F1000" s="18"/>
    </row>
    <row r="1001" spans="1:6" ht="12" customHeight="1">
      <c r="A1001" s="18" t="s">
        <v>2559</v>
      </c>
      <c r="B1001" s="18" t="s">
        <v>2240</v>
      </c>
      <c r="C1001" s="18" t="s">
        <v>512</v>
      </c>
      <c r="D1001" s="18" t="s">
        <v>27</v>
      </c>
      <c r="E1001" s="13" t="str">
        <f t="shared" si="18"/>
        <v>Sziva Miklós dr.</v>
      </c>
      <c r="F1001" s="18" t="s">
        <v>2560</v>
      </c>
    </row>
    <row r="1002" spans="1:6" ht="12" customHeight="1">
      <c r="A1002" s="18" t="s">
        <v>2239</v>
      </c>
      <c r="B1002" s="18" t="s">
        <v>2240</v>
      </c>
      <c r="C1002" s="18" t="s">
        <v>2241</v>
      </c>
      <c r="D1002" s="18" t="s">
        <v>27</v>
      </c>
      <c r="E1002" s="13" t="str">
        <f t="shared" si="18"/>
        <v>Sziva Miklósné dr.</v>
      </c>
      <c r="F1002" s="18" t="s">
        <v>2242</v>
      </c>
    </row>
    <row r="1003" spans="1:6" ht="12" customHeight="1">
      <c r="A1003" s="18" t="s">
        <v>1398</v>
      </c>
      <c r="B1003" s="18" t="s">
        <v>1399</v>
      </c>
      <c r="C1003" s="18" t="s">
        <v>500</v>
      </c>
      <c r="D1003" s="18" t="s">
        <v>27</v>
      </c>
      <c r="E1003" s="13" t="str">
        <f t="shared" si="18"/>
        <v>Szoboszlai-Kiss Katalin dr.</v>
      </c>
      <c r="F1003" s="18"/>
    </row>
    <row r="1004" spans="1:6" ht="12" customHeight="1">
      <c r="A1004" s="18" t="s">
        <v>1715</v>
      </c>
      <c r="B1004" s="18" t="s">
        <v>1716</v>
      </c>
      <c r="C1004" s="18" t="s">
        <v>1717</v>
      </c>
      <c r="D1004" s="18"/>
      <c r="E1004" s="13" t="str">
        <f t="shared" si="18"/>
        <v xml:space="preserve">Szokodi Kolos </v>
      </c>
      <c r="F1004" s="18"/>
    </row>
    <row r="1005" spans="1:6" ht="12" customHeight="1">
      <c r="A1005" s="18" t="s">
        <v>910</v>
      </c>
      <c r="B1005" s="18" t="s">
        <v>911</v>
      </c>
      <c r="C1005" s="18" t="s">
        <v>912</v>
      </c>
      <c r="D1005" s="18"/>
      <c r="E1005" s="13" t="str">
        <f t="shared" si="18"/>
        <v xml:space="preserve">Szőke Júlia </v>
      </c>
      <c r="F1005" s="18" t="s">
        <v>913</v>
      </c>
    </row>
    <row r="1006" spans="1:6" ht="12" customHeight="1">
      <c r="A1006" s="18" t="s">
        <v>2462</v>
      </c>
      <c r="B1006" s="18" t="s">
        <v>2387</v>
      </c>
      <c r="C1006" s="18" t="s">
        <v>512</v>
      </c>
      <c r="D1006" s="18" t="s">
        <v>27</v>
      </c>
      <c r="E1006" s="13" t="str">
        <f t="shared" si="18"/>
        <v>Szörényi Miklós dr.</v>
      </c>
      <c r="F1006" s="18" t="s">
        <v>2463</v>
      </c>
    </row>
    <row r="1007" spans="1:6" ht="12" customHeight="1">
      <c r="A1007" s="18" t="s">
        <v>2386</v>
      </c>
      <c r="B1007" s="18" t="s">
        <v>2387</v>
      </c>
      <c r="C1007" s="18" t="s">
        <v>1856</v>
      </c>
      <c r="D1007" s="18"/>
      <c r="E1007" s="13" t="str">
        <f t="shared" si="18"/>
        <v xml:space="preserve">Szörényi Zsófia </v>
      </c>
      <c r="F1007" s="18"/>
    </row>
    <row r="1008" spans="1:6" ht="12" customHeight="1">
      <c r="A1008" s="18" t="s">
        <v>939</v>
      </c>
      <c r="B1008" s="18" t="s">
        <v>940</v>
      </c>
      <c r="C1008" s="18" t="s">
        <v>403</v>
      </c>
      <c r="D1008" s="18"/>
      <c r="E1008" s="13" t="str">
        <f t="shared" si="18"/>
        <v xml:space="preserve">Szörényiné dr. Kukorelli Irén </v>
      </c>
      <c r="F1008" s="18" t="s">
        <v>941</v>
      </c>
    </row>
    <row r="1009" spans="1:6" ht="12" customHeight="1">
      <c r="A1009" s="18" t="s">
        <v>2328</v>
      </c>
      <c r="B1009" s="18" t="s">
        <v>2329</v>
      </c>
      <c r="C1009" s="18" t="s">
        <v>219</v>
      </c>
      <c r="D1009" s="18"/>
      <c r="E1009" s="13" t="str">
        <f t="shared" si="18"/>
        <v xml:space="preserve">Szőrös Krisztina </v>
      </c>
      <c r="F1009" s="18" t="s">
        <v>2330</v>
      </c>
    </row>
    <row r="1010" spans="1:6" ht="12" customHeight="1">
      <c r="A1010" s="18" t="s">
        <v>1136</v>
      </c>
      <c r="B1010" s="18" t="s">
        <v>1137</v>
      </c>
      <c r="C1010" s="18" t="s">
        <v>423</v>
      </c>
      <c r="D1010" s="18"/>
      <c r="E1010" s="13" t="str">
        <f t="shared" si="18"/>
        <v xml:space="preserve">Szurdi Beáta </v>
      </c>
      <c r="F1010" s="18"/>
    </row>
    <row r="1011" spans="1:6" ht="12" customHeight="1">
      <c r="A1011" s="18" t="s">
        <v>2529</v>
      </c>
      <c r="B1011" s="18" t="s">
        <v>2530</v>
      </c>
      <c r="C1011" s="18" t="s">
        <v>26</v>
      </c>
      <c r="D1011" s="18" t="s">
        <v>27</v>
      </c>
      <c r="E1011" s="13" t="str">
        <f t="shared" si="18"/>
        <v>Tabajdi Csaba dr.</v>
      </c>
      <c r="F1011" s="18" t="s">
        <v>2531</v>
      </c>
    </row>
    <row r="1012" spans="1:6" ht="12" customHeight="1">
      <c r="A1012" s="18" t="s">
        <v>462</v>
      </c>
      <c r="B1012" s="18" t="s">
        <v>463</v>
      </c>
      <c r="C1012" s="18" t="s">
        <v>268</v>
      </c>
      <c r="D1012" s="18"/>
      <c r="E1012" s="13" t="str">
        <f t="shared" si="18"/>
        <v xml:space="preserve">Takács Attila </v>
      </c>
      <c r="F1012" s="18"/>
    </row>
    <row r="1013" spans="1:6" ht="12" customHeight="1">
      <c r="A1013" s="18" t="s">
        <v>807</v>
      </c>
      <c r="B1013" s="18" t="s">
        <v>463</v>
      </c>
      <c r="C1013" s="18" t="s">
        <v>268</v>
      </c>
      <c r="D1013" s="18"/>
      <c r="E1013" s="13" t="str">
        <f t="shared" si="18"/>
        <v xml:space="preserve">Takács Attila </v>
      </c>
      <c r="F1013" s="18"/>
    </row>
    <row r="1014" spans="1:6" ht="12" customHeight="1">
      <c r="A1014" s="18" t="s">
        <v>2542</v>
      </c>
      <c r="B1014" s="18" t="s">
        <v>463</v>
      </c>
      <c r="C1014" s="18" t="s">
        <v>699</v>
      </c>
      <c r="D1014" s="18" t="s">
        <v>27</v>
      </c>
      <c r="E1014" s="13" t="str">
        <f t="shared" si="18"/>
        <v>Takács Dávid dr.</v>
      </c>
      <c r="F1014" s="18" t="s">
        <v>2543</v>
      </c>
    </row>
    <row r="1015" spans="1:6" ht="12" customHeight="1">
      <c r="A1015" s="18" t="s">
        <v>904</v>
      </c>
      <c r="B1015" s="18" t="s">
        <v>463</v>
      </c>
      <c r="C1015" s="18" t="s">
        <v>47</v>
      </c>
      <c r="D1015" s="18"/>
      <c r="E1015" s="13" t="str">
        <f t="shared" si="18"/>
        <v xml:space="preserve">Takács Gábor </v>
      </c>
      <c r="F1015" s="18" t="s">
        <v>905</v>
      </c>
    </row>
    <row r="1016" spans="1:6" ht="12" customHeight="1">
      <c r="A1016" s="18" t="s">
        <v>2246</v>
      </c>
      <c r="B1016" s="18" t="s">
        <v>463</v>
      </c>
      <c r="C1016" s="18" t="s">
        <v>47</v>
      </c>
      <c r="D1016" s="18"/>
      <c r="E1016" s="13" t="str">
        <f t="shared" si="18"/>
        <v xml:space="preserve">Takács Gábor </v>
      </c>
      <c r="F1016" s="18" t="s">
        <v>2247</v>
      </c>
    </row>
    <row r="1017" spans="1:6" ht="12" customHeight="1">
      <c r="A1017" s="18" t="s">
        <v>1574</v>
      </c>
      <c r="B1017" s="18" t="s">
        <v>463</v>
      </c>
      <c r="C1017" s="18" t="s">
        <v>98</v>
      </c>
      <c r="D1017" s="18" t="s">
        <v>27</v>
      </c>
      <c r="E1017" s="13" t="str">
        <f t="shared" si="18"/>
        <v>Takács László dr.</v>
      </c>
      <c r="F1017" s="18" t="s">
        <v>1575</v>
      </c>
    </row>
    <row r="1018" spans="1:6" ht="12" customHeight="1">
      <c r="A1018" s="18" t="s">
        <v>464</v>
      </c>
      <c r="B1018" s="18" t="s">
        <v>463</v>
      </c>
      <c r="C1018" s="18" t="s">
        <v>465</v>
      </c>
      <c r="D1018" s="18" t="s">
        <v>27</v>
      </c>
      <c r="E1018" s="13" t="str">
        <f t="shared" si="18"/>
        <v>Takács Márta dr.</v>
      </c>
      <c r="F1018" s="18"/>
    </row>
    <row r="1019" spans="1:6" ht="12" customHeight="1">
      <c r="A1019" s="18" t="s">
        <v>1700</v>
      </c>
      <c r="B1019" s="18" t="s">
        <v>463</v>
      </c>
      <c r="C1019" s="18" t="s">
        <v>106</v>
      </c>
      <c r="D1019" s="18" t="s">
        <v>27</v>
      </c>
      <c r="E1019" s="13" t="str">
        <f t="shared" si="18"/>
        <v>Takács Péter dr.</v>
      </c>
      <c r="F1019" s="18"/>
    </row>
    <row r="1020" spans="1:6" ht="12" customHeight="1">
      <c r="A1020" s="18" t="s">
        <v>1511</v>
      </c>
      <c r="B1020" s="18" t="s">
        <v>1512</v>
      </c>
      <c r="C1020" s="18" t="s">
        <v>98</v>
      </c>
      <c r="D1020" s="18"/>
      <c r="E1020" s="13" t="str">
        <f t="shared" si="18"/>
        <v xml:space="preserve">Tamándl László </v>
      </c>
      <c r="F1020" s="18" t="s">
        <v>1513</v>
      </c>
    </row>
    <row r="1021" spans="1:6" ht="12" customHeight="1">
      <c r="A1021" s="18" t="s">
        <v>1276</v>
      </c>
      <c r="B1021" s="18" t="s">
        <v>51</v>
      </c>
      <c r="C1021" s="18" t="s">
        <v>98</v>
      </c>
      <c r="D1021" s="18" t="s">
        <v>27</v>
      </c>
      <c r="E1021" s="13" t="str">
        <f t="shared" si="18"/>
        <v>Tamás László dr.</v>
      </c>
      <c r="F1021" s="18" t="s">
        <v>1277</v>
      </c>
    </row>
    <row r="1022" spans="1:6" ht="12" customHeight="1">
      <c r="A1022" s="18" t="s">
        <v>1276</v>
      </c>
      <c r="B1022" s="18" t="s">
        <v>51</v>
      </c>
      <c r="C1022" s="18" t="s">
        <v>98</v>
      </c>
      <c r="D1022" s="18" t="s">
        <v>27</v>
      </c>
      <c r="E1022" s="13" t="str">
        <f t="shared" si="18"/>
        <v>Tamás László dr.</v>
      </c>
      <c r="F1022" s="18" t="s">
        <v>2507</v>
      </c>
    </row>
    <row r="1023" spans="1:6" ht="12" customHeight="1">
      <c r="A1023" s="18" t="s">
        <v>2687</v>
      </c>
      <c r="B1023" s="18" t="s">
        <v>2688</v>
      </c>
      <c r="C1023" s="18" t="s">
        <v>35</v>
      </c>
      <c r="D1023" s="18"/>
      <c r="E1023" s="13" t="str">
        <f t="shared" si="18"/>
        <v xml:space="preserve">Tancsics Ferenc </v>
      </c>
      <c r="F1023" s="18"/>
    </row>
    <row r="1024" spans="1:6" ht="12" customHeight="1">
      <c r="A1024" s="18" t="s">
        <v>242</v>
      </c>
      <c r="B1024" s="18" t="s">
        <v>243</v>
      </c>
      <c r="C1024" s="18" t="s">
        <v>26</v>
      </c>
      <c r="D1024" s="18"/>
      <c r="E1024" s="13" t="str">
        <f t="shared" si="18"/>
        <v xml:space="preserve">Tápler Csaba </v>
      </c>
      <c r="F1024" s="18" t="s">
        <v>244</v>
      </c>
    </row>
    <row r="1025" spans="1:6" ht="12" customHeight="1">
      <c r="A1025" s="18" t="s">
        <v>1118</v>
      </c>
      <c r="B1025" s="18" t="s">
        <v>1119</v>
      </c>
      <c r="C1025" s="18" t="s">
        <v>1087</v>
      </c>
      <c r="D1025" s="18"/>
      <c r="E1025" s="13" t="str">
        <f t="shared" si="18"/>
        <v xml:space="preserve">Tarcsay Iván </v>
      </c>
      <c r="F1025" s="18"/>
    </row>
    <row r="1026" spans="1:6" ht="12" customHeight="1">
      <c r="A1026" s="18" t="s">
        <v>444</v>
      </c>
      <c r="B1026" s="18" t="s">
        <v>445</v>
      </c>
      <c r="C1026" s="18" t="s">
        <v>446</v>
      </c>
      <c r="D1026" s="18" t="s">
        <v>27</v>
      </c>
      <c r="E1026" s="13" t="str">
        <f t="shared" si="18"/>
        <v>Tárkányi Eszter dr.</v>
      </c>
      <c r="F1026" s="18"/>
    </row>
    <row r="1027" spans="1:6" ht="12" customHeight="1">
      <c r="A1027" s="18" t="s">
        <v>2634</v>
      </c>
      <c r="B1027" s="18" t="s">
        <v>445</v>
      </c>
      <c r="C1027" s="18" t="s">
        <v>394</v>
      </c>
      <c r="D1027" s="18"/>
      <c r="E1027" s="13" t="str">
        <f t="shared" si="18"/>
        <v xml:space="preserve">Tárkányi Sándor </v>
      </c>
      <c r="F1027" s="18"/>
    </row>
    <row r="1028" spans="1:6" ht="12" customHeight="1">
      <c r="A1028" s="18" t="s">
        <v>1473</v>
      </c>
      <c r="B1028" s="18" t="s">
        <v>1474</v>
      </c>
      <c r="C1028" s="18" t="s">
        <v>47</v>
      </c>
      <c r="D1028" s="18"/>
      <c r="E1028" s="13" t="str">
        <f t="shared" si="18"/>
        <v xml:space="preserve">Tarnai Gábor </v>
      </c>
      <c r="F1028" s="18"/>
    </row>
    <row r="1029" spans="1:6" ht="12" customHeight="1">
      <c r="A1029" s="18" t="s">
        <v>100</v>
      </c>
      <c r="B1029" s="18" t="s">
        <v>101</v>
      </c>
      <c r="C1029" s="18" t="s">
        <v>102</v>
      </c>
      <c r="D1029" s="18" t="s">
        <v>27</v>
      </c>
      <c r="E1029" s="13" t="str">
        <f t="shared" si="18"/>
        <v>Tárnok Ilona dr.</v>
      </c>
      <c r="F1029" s="18" t="s">
        <v>103</v>
      </c>
    </row>
    <row r="1030" spans="1:6" ht="12" customHeight="1">
      <c r="A1030" s="18" t="s">
        <v>2567</v>
      </c>
      <c r="B1030" s="18" t="s">
        <v>2568</v>
      </c>
      <c r="C1030" s="18" t="s">
        <v>500</v>
      </c>
      <c r="D1030" s="18"/>
      <c r="E1030" s="13" t="str">
        <f t="shared" si="18"/>
        <v xml:space="preserve">Tátrainé dr. Körmendy Katalin </v>
      </c>
      <c r="F1030" s="18" t="s">
        <v>2569</v>
      </c>
    </row>
    <row r="1031" spans="1:6" ht="12" customHeight="1">
      <c r="A1031" s="18" t="s">
        <v>295</v>
      </c>
      <c r="B1031" s="18" t="s">
        <v>296</v>
      </c>
      <c r="C1031" s="18" t="s">
        <v>296</v>
      </c>
      <c r="D1031" s="18"/>
      <c r="E1031" s="13" t="str">
        <f t="shared" si="18"/>
        <v xml:space="preserve">TECH_ALKALMAZOTT TECH_ALKALMAZOTT </v>
      </c>
      <c r="F1031" s="18" t="s">
        <v>297</v>
      </c>
    </row>
    <row r="1032" spans="1:6" ht="12" customHeight="1">
      <c r="A1032" s="18" t="s">
        <v>295</v>
      </c>
      <c r="B1032" s="18" t="s">
        <v>296</v>
      </c>
      <c r="C1032" s="18" t="s">
        <v>296</v>
      </c>
      <c r="D1032" s="18"/>
      <c r="E1032" s="13" t="str">
        <f t="shared" si="18"/>
        <v xml:space="preserve">TECH_ALKALMAZOTT TECH_ALKALMAZOTT </v>
      </c>
      <c r="F1032" s="18" t="s">
        <v>1055</v>
      </c>
    </row>
    <row r="1033" spans="1:6" ht="12" customHeight="1">
      <c r="A1033" s="18" t="s">
        <v>295</v>
      </c>
      <c r="B1033" s="18" t="s">
        <v>296</v>
      </c>
      <c r="C1033" s="18" t="s">
        <v>296</v>
      </c>
      <c r="D1033" s="18"/>
      <c r="E1033" s="13" t="str">
        <f t="shared" si="18"/>
        <v xml:space="preserve">TECH_ALKALMAZOTT TECH_ALKALMAZOTT </v>
      </c>
      <c r="F1033" s="18" t="s">
        <v>1637</v>
      </c>
    </row>
    <row r="1034" spans="1:6" ht="12" customHeight="1">
      <c r="A1034" s="18" t="s">
        <v>1491</v>
      </c>
      <c r="B1034" s="18" t="s">
        <v>1492</v>
      </c>
      <c r="C1034" s="18" t="s">
        <v>1493</v>
      </c>
      <c r="D1034" s="18"/>
      <c r="E1034" s="13" t="str">
        <f t="shared" si="18"/>
        <v xml:space="preserve">Terdikné Szüle Veronika Etelka </v>
      </c>
      <c r="F1034" s="18"/>
    </row>
    <row r="1035" spans="1:6" ht="12" customHeight="1">
      <c r="A1035" s="18" t="s">
        <v>2350</v>
      </c>
      <c r="B1035" s="18" t="s">
        <v>2351</v>
      </c>
      <c r="C1035" s="18" t="s">
        <v>2099</v>
      </c>
      <c r="D1035" s="18"/>
      <c r="E1035" s="13" t="str">
        <f t="shared" si="18"/>
        <v xml:space="preserve">Ternyák Henriett </v>
      </c>
      <c r="F1035" s="18"/>
    </row>
    <row r="1036" spans="1:6" ht="12" customHeight="1">
      <c r="A1036" s="18" t="s">
        <v>1970</v>
      </c>
      <c r="B1036" s="18" t="s">
        <v>1971</v>
      </c>
      <c r="C1036" s="18" t="s">
        <v>268</v>
      </c>
      <c r="D1036" s="18"/>
      <c r="E1036" s="13" t="str">
        <f t="shared" si="18"/>
        <v xml:space="preserve">Tilinger Attila </v>
      </c>
      <c r="F1036" s="18" t="s">
        <v>1972</v>
      </c>
    </row>
    <row r="1037" spans="1:6" ht="12" customHeight="1">
      <c r="A1037" s="18" t="s">
        <v>2483</v>
      </c>
      <c r="B1037" s="18" t="s">
        <v>2484</v>
      </c>
      <c r="C1037" s="18" t="s">
        <v>213</v>
      </c>
      <c r="D1037" s="18"/>
      <c r="E1037" s="13" t="str">
        <f t="shared" si="18"/>
        <v xml:space="preserve">Titrik Ádám </v>
      </c>
      <c r="F1037" s="18" t="s">
        <v>2485</v>
      </c>
    </row>
    <row r="1038" spans="1:6" ht="12" customHeight="1">
      <c r="A1038" s="18" t="s">
        <v>1634</v>
      </c>
      <c r="B1038" s="18" t="s">
        <v>1635</v>
      </c>
      <c r="C1038" s="18" t="s">
        <v>98</v>
      </c>
      <c r="D1038" s="18" t="s">
        <v>27</v>
      </c>
      <c r="E1038" s="13" t="str">
        <f t="shared" ref="E1038:E1102" si="19">CONCATENATE(B1038," ",C1038," ",D1038)</f>
        <v>Tóbiás László dr.</v>
      </c>
      <c r="F1038" s="18" t="s">
        <v>1636</v>
      </c>
    </row>
    <row r="1039" spans="1:6" ht="12" customHeight="1">
      <c r="A1039" s="18" t="s">
        <v>901</v>
      </c>
      <c r="B1039" s="18" t="s">
        <v>902</v>
      </c>
      <c r="C1039" s="18" t="s">
        <v>98</v>
      </c>
      <c r="D1039" s="18" t="s">
        <v>27</v>
      </c>
      <c r="E1039" s="13" t="str">
        <f t="shared" si="19"/>
        <v>Tolnai László dr.</v>
      </c>
      <c r="F1039" s="18" t="s">
        <v>903</v>
      </c>
    </row>
    <row r="1040" spans="1:6" ht="12" customHeight="1">
      <c r="A1040" s="18" t="s">
        <v>1926</v>
      </c>
      <c r="B1040" s="18" t="s">
        <v>1927</v>
      </c>
      <c r="C1040" s="18" t="s">
        <v>182</v>
      </c>
      <c r="D1040" s="18" t="s">
        <v>27</v>
      </c>
      <c r="E1040" s="13" t="str">
        <f t="shared" si="19"/>
        <v>Tolnay Imre dr.</v>
      </c>
      <c r="F1040" s="18" t="s">
        <v>1928</v>
      </c>
    </row>
    <row r="1041" spans="1:6" ht="12" customHeight="1">
      <c r="A1041" s="18" t="s">
        <v>2632</v>
      </c>
      <c r="B1041" s="18" t="s">
        <v>2633</v>
      </c>
      <c r="C1041" s="18" t="s">
        <v>303</v>
      </c>
      <c r="D1041" s="18"/>
      <c r="E1041" s="13" t="str">
        <f t="shared" si="19"/>
        <v xml:space="preserve">Tomicsek Judit </v>
      </c>
      <c r="F1041" s="18"/>
    </row>
    <row r="1042" spans="1:6" ht="12" customHeight="1">
      <c r="A1042" s="18" t="s">
        <v>1230</v>
      </c>
      <c r="B1042" s="18" t="s">
        <v>1231</v>
      </c>
      <c r="C1042" s="18" t="s">
        <v>765</v>
      </c>
      <c r="D1042" s="18" t="s">
        <v>27</v>
      </c>
      <c r="E1042" s="13" t="str">
        <f t="shared" si="19"/>
        <v>Tompos Anikó dr.</v>
      </c>
      <c r="F1042" s="18" t="s">
        <v>1232</v>
      </c>
    </row>
    <row r="1043" spans="1:6" ht="12" customHeight="1">
      <c r="A1043" s="18" t="s">
        <v>1516</v>
      </c>
      <c r="B1043" s="18" t="s">
        <v>1517</v>
      </c>
      <c r="C1043" s="18" t="s">
        <v>72</v>
      </c>
      <c r="D1043" s="18"/>
      <c r="E1043" s="13" t="str">
        <f t="shared" si="19"/>
        <v xml:space="preserve">Torda Béla </v>
      </c>
      <c r="F1043" s="18" t="s">
        <v>1518</v>
      </c>
    </row>
    <row r="1044" spans="1:6" ht="12" customHeight="1">
      <c r="A1044" s="18" t="s">
        <v>812</v>
      </c>
      <c r="B1044" s="18" t="s">
        <v>813</v>
      </c>
      <c r="C1044" s="18" t="s">
        <v>26</v>
      </c>
      <c r="D1044" s="18" t="s">
        <v>27</v>
      </c>
      <c r="E1044" s="13" t="str">
        <f t="shared" si="19"/>
        <v>Tordai Csaba dr.</v>
      </c>
      <c r="F1044" s="18"/>
    </row>
    <row r="1045" spans="1:6" ht="12" customHeight="1">
      <c r="A1045" s="18" t="s">
        <v>2253</v>
      </c>
      <c r="B1045" s="18" t="s">
        <v>2254</v>
      </c>
      <c r="C1045" s="18" t="s">
        <v>274</v>
      </c>
      <c r="D1045" s="18"/>
      <c r="E1045" s="13" t="str">
        <f t="shared" si="19"/>
        <v xml:space="preserve">Torma András </v>
      </c>
      <c r="F1045" s="18" t="s">
        <v>2255</v>
      </c>
    </row>
    <row r="1046" spans="1:6" ht="12" customHeight="1">
      <c r="A1046" s="18" t="s">
        <v>585</v>
      </c>
      <c r="B1046" s="18" t="s">
        <v>586</v>
      </c>
      <c r="C1046" s="18" t="s">
        <v>587</v>
      </c>
      <c r="D1046" s="18"/>
      <c r="E1046" s="13" t="str">
        <f t="shared" si="19"/>
        <v xml:space="preserve">Tormási Alex </v>
      </c>
      <c r="F1046" s="18" t="s">
        <v>588</v>
      </c>
    </row>
    <row r="1047" spans="1:6" ht="12" customHeight="1">
      <c r="A1047" s="18" t="s">
        <v>585</v>
      </c>
      <c r="B1047" s="18" t="s">
        <v>586</v>
      </c>
      <c r="C1047" s="18" t="s">
        <v>587</v>
      </c>
      <c r="D1047" s="18"/>
      <c r="E1047" s="13" t="str">
        <f t="shared" si="19"/>
        <v xml:space="preserve">Tormási Alex </v>
      </c>
      <c r="F1047" s="18" t="s">
        <v>919</v>
      </c>
    </row>
    <row r="1048" spans="1:6" ht="12" customHeight="1">
      <c r="A1048" s="18" t="s">
        <v>2655</v>
      </c>
      <c r="B1048" s="18" t="s">
        <v>138</v>
      </c>
      <c r="C1048" s="18" t="s">
        <v>227</v>
      </c>
      <c r="D1048" s="18"/>
      <c r="E1048" s="13" t="str">
        <f t="shared" si="19"/>
        <v xml:space="preserve">Tóth Árpád </v>
      </c>
      <c r="F1048" s="18"/>
    </row>
    <row r="1049" spans="1:6" ht="12" customHeight="1">
      <c r="A1049" s="18" t="s">
        <v>1169</v>
      </c>
      <c r="B1049" s="18" t="s">
        <v>138</v>
      </c>
      <c r="C1049" s="18" t="s">
        <v>261</v>
      </c>
      <c r="D1049" s="18" t="s">
        <v>27</v>
      </c>
      <c r="E1049" s="13" t="str">
        <f t="shared" si="19"/>
        <v>Tóth Balázs dr.</v>
      </c>
      <c r="F1049" s="18"/>
    </row>
    <row r="1050" spans="1:6" ht="12" customHeight="1">
      <c r="A1050" s="18" t="s">
        <v>1897</v>
      </c>
      <c r="B1050" s="18" t="s">
        <v>138</v>
      </c>
      <c r="C1050" s="18" t="s">
        <v>72</v>
      </c>
      <c r="D1050" s="18"/>
      <c r="E1050" s="13" t="str">
        <f t="shared" si="19"/>
        <v xml:space="preserve">Tóth Béla </v>
      </c>
      <c r="F1050" s="18" t="s">
        <v>1898</v>
      </c>
    </row>
    <row r="1051" spans="1:6" ht="12" customHeight="1">
      <c r="A1051" s="18" t="s">
        <v>1050</v>
      </c>
      <c r="B1051" s="18" t="s">
        <v>138</v>
      </c>
      <c r="C1051" s="18" t="s">
        <v>47</v>
      </c>
      <c r="D1051" s="18"/>
      <c r="E1051" s="13" t="str">
        <f t="shared" si="19"/>
        <v xml:space="preserve">Tóth Gábor </v>
      </c>
      <c r="F1051" s="18" t="s">
        <v>1051</v>
      </c>
    </row>
    <row r="1052" spans="1:6" ht="12" customHeight="1">
      <c r="A1052" s="18" t="s">
        <v>2478</v>
      </c>
      <c r="B1052" s="18" t="s">
        <v>138</v>
      </c>
      <c r="C1052" s="18" t="s">
        <v>47</v>
      </c>
      <c r="D1052" s="18"/>
      <c r="E1052" s="13" t="str">
        <f t="shared" si="19"/>
        <v xml:space="preserve">Tóth Gábor </v>
      </c>
      <c r="F1052" s="18" t="s">
        <v>2479</v>
      </c>
    </row>
    <row r="1053" spans="1:6" ht="12" customHeight="1">
      <c r="A1053" s="18" t="s">
        <v>1189</v>
      </c>
      <c r="B1053" s="18" t="s">
        <v>138</v>
      </c>
      <c r="C1053" s="18" t="s">
        <v>1190</v>
      </c>
      <c r="D1053" s="18" t="s">
        <v>27</v>
      </c>
      <c r="E1053" s="13" t="str">
        <f t="shared" si="19"/>
        <v>Tóth Gábor Attila dr.</v>
      </c>
      <c r="F1053" s="18"/>
    </row>
    <row r="1054" spans="1:6" ht="12" customHeight="1">
      <c r="A1054" s="18" t="s">
        <v>1683</v>
      </c>
      <c r="B1054" s="18" t="s">
        <v>138</v>
      </c>
      <c r="C1054" s="18" t="s">
        <v>1684</v>
      </c>
      <c r="D1054" s="18"/>
      <c r="E1054" s="13" t="str">
        <f t="shared" si="19"/>
        <v xml:space="preserve">Tóth Györgyi </v>
      </c>
      <c r="F1054" s="18"/>
    </row>
    <row r="1055" spans="1:6" ht="12" customHeight="1">
      <c r="A1055" s="18" t="s">
        <v>2639</v>
      </c>
      <c r="B1055" s="18" t="s">
        <v>138</v>
      </c>
      <c r="C1055" s="18" t="s">
        <v>234</v>
      </c>
      <c r="D1055" s="18" t="s">
        <v>27</v>
      </c>
      <c r="E1055" s="13" t="str">
        <f t="shared" si="19"/>
        <v>Tóth József dr.</v>
      </c>
      <c r="F1055" s="18"/>
    </row>
    <row r="1056" spans="1:6" ht="12" customHeight="1">
      <c r="A1056" s="18" t="s">
        <v>137</v>
      </c>
      <c r="B1056" s="18" t="s">
        <v>138</v>
      </c>
      <c r="C1056" s="18" t="s">
        <v>106</v>
      </c>
      <c r="D1056" s="18"/>
      <c r="E1056" s="13" t="str">
        <f t="shared" si="19"/>
        <v xml:space="preserve">Tóth Péter </v>
      </c>
      <c r="F1056" s="18" t="s">
        <v>139</v>
      </c>
    </row>
    <row r="1057" spans="1:6" ht="12" customHeight="1">
      <c r="A1057" s="18" t="s">
        <v>137</v>
      </c>
      <c r="B1057" s="18" t="s">
        <v>138</v>
      </c>
      <c r="C1057" s="18" t="s">
        <v>106</v>
      </c>
      <c r="D1057" s="18"/>
      <c r="E1057" s="13" t="str">
        <f t="shared" si="19"/>
        <v xml:space="preserve">Tóth Péter </v>
      </c>
      <c r="F1057" s="18" t="s">
        <v>2570</v>
      </c>
    </row>
    <row r="1058" spans="1:6" ht="12" customHeight="1">
      <c r="A1058" s="18" t="s">
        <v>736</v>
      </c>
      <c r="B1058" s="18" t="s">
        <v>138</v>
      </c>
      <c r="C1058" s="18" t="s">
        <v>106</v>
      </c>
      <c r="D1058" s="18" t="s">
        <v>27</v>
      </c>
      <c r="E1058" s="13" t="str">
        <f t="shared" si="19"/>
        <v>Tóth Péter dr.</v>
      </c>
      <c r="F1058" s="18" t="s">
        <v>737</v>
      </c>
    </row>
    <row r="1059" spans="1:6" ht="12" customHeight="1">
      <c r="A1059" s="18" t="s">
        <v>736</v>
      </c>
      <c r="B1059" s="18" t="s">
        <v>138</v>
      </c>
      <c r="C1059" s="18" t="s">
        <v>106</v>
      </c>
      <c r="D1059" s="18" t="s">
        <v>27</v>
      </c>
      <c r="E1059" s="13" t="str">
        <f t="shared" si="19"/>
        <v>Tóth Péter dr.</v>
      </c>
      <c r="F1059" s="18" t="s">
        <v>1266</v>
      </c>
    </row>
    <row r="1060" spans="1:6" ht="12" customHeight="1">
      <c r="A1060" s="18" t="s">
        <v>1151</v>
      </c>
      <c r="B1060" s="18" t="s">
        <v>138</v>
      </c>
      <c r="C1060" s="18" t="s">
        <v>665</v>
      </c>
      <c r="D1060" s="18" t="s">
        <v>27</v>
      </c>
      <c r="E1060" s="13" t="str">
        <f t="shared" si="19"/>
        <v>Tóth Tamara dr.</v>
      </c>
      <c r="F1060" s="18"/>
    </row>
    <row r="1061" spans="1:6" ht="12" customHeight="1">
      <c r="A1061" s="20" t="s">
        <v>4379</v>
      </c>
      <c r="B1061" s="18" t="s">
        <v>138</v>
      </c>
      <c r="C1061" s="18" t="s">
        <v>51</v>
      </c>
      <c r="D1061" s="18"/>
      <c r="E1061" s="13" t="str">
        <f t="shared" si="19"/>
        <v xml:space="preserve">Tóth Tamás </v>
      </c>
      <c r="F1061" s="18"/>
    </row>
    <row r="1062" spans="1:6" ht="12" customHeight="1">
      <c r="A1062" s="18" t="s">
        <v>1612</v>
      </c>
      <c r="B1062" s="18" t="s">
        <v>138</v>
      </c>
      <c r="C1062" s="18" t="s">
        <v>43</v>
      </c>
      <c r="D1062" s="18" t="s">
        <v>27</v>
      </c>
      <c r="E1062" s="13" t="str">
        <f t="shared" si="19"/>
        <v>Tóth Zoltán dr.</v>
      </c>
      <c r="F1062" s="18" t="s">
        <v>1613</v>
      </c>
    </row>
    <row r="1063" spans="1:6" ht="12" customHeight="1">
      <c r="A1063" s="18" t="s">
        <v>2508</v>
      </c>
      <c r="B1063" s="18" t="s">
        <v>2509</v>
      </c>
      <c r="C1063" s="18" t="s">
        <v>782</v>
      </c>
      <c r="D1063" s="18" t="s">
        <v>27</v>
      </c>
      <c r="E1063" s="13" t="str">
        <f t="shared" si="19"/>
        <v>Tóth Szabó Zsuzsanna dr.</v>
      </c>
      <c r="F1063" s="18" t="s">
        <v>2510</v>
      </c>
    </row>
    <row r="1064" spans="1:6" ht="12" customHeight="1">
      <c r="A1064" s="18" t="s">
        <v>2323</v>
      </c>
      <c r="B1064" s="18" t="s">
        <v>2324</v>
      </c>
      <c r="C1064" s="18" t="s">
        <v>26</v>
      </c>
      <c r="D1064" s="18" t="s">
        <v>27</v>
      </c>
      <c r="E1064" s="13" t="str">
        <f t="shared" si="19"/>
        <v>Tóth-Nagy Csaba dr.</v>
      </c>
      <c r="F1064" s="18" t="s">
        <v>2325</v>
      </c>
    </row>
    <row r="1065" spans="1:6" ht="12" customHeight="1">
      <c r="A1065" s="18" t="s">
        <v>1072</v>
      </c>
      <c r="B1065" s="18" t="s">
        <v>1073</v>
      </c>
      <c r="C1065" s="18" t="s">
        <v>274</v>
      </c>
      <c r="D1065" s="18"/>
      <c r="E1065" s="13" t="str">
        <f t="shared" si="19"/>
        <v xml:space="preserve">Tóvári András </v>
      </c>
      <c r="F1065" s="18" t="s">
        <v>1074</v>
      </c>
    </row>
    <row r="1066" spans="1:6" ht="12" customHeight="1">
      <c r="A1066" s="18" t="s">
        <v>1072</v>
      </c>
      <c r="B1066" s="18" t="s">
        <v>1073</v>
      </c>
      <c r="C1066" s="18" t="s">
        <v>274</v>
      </c>
      <c r="D1066" s="18"/>
      <c r="E1066" s="13" t="str">
        <f t="shared" si="19"/>
        <v xml:space="preserve">Tóvári András </v>
      </c>
      <c r="F1066" s="18" t="s">
        <v>2157</v>
      </c>
    </row>
    <row r="1067" spans="1:6" ht="12" customHeight="1">
      <c r="A1067" s="18" t="s">
        <v>312</v>
      </c>
      <c r="B1067" s="18" t="s">
        <v>313</v>
      </c>
      <c r="C1067" s="18" t="s">
        <v>314</v>
      </c>
      <c r="D1067" s="18"/>
      <c r="E1067" s="13" t="str">
        <f t="shared" si="19"/>
        <v xml:space="preserve">Tóváriné Zotter Magdolna </v>
      </c>
      <c r="F1067" s="18" t="s">
        <v>315</v>
      </c>
    </row>
    <row r="1068" spans="1:6" ht="12" customHeight="1">
      <c r="A1068" s="18" t="s">
        <v>312</v>
      </c>
      <c r="B1068" s="18" t="s">
        <v>313</v>
      </c>
      <c r="C1068" s="18" t="s">
        <v>314</v>
      </c>
      <c r="D1068" s="18"/>
      <c r="E1068" s="13" t="str">
        <f t="shared" si="19"/>
        <v xml:space="preserve">Tóváriné Zotter Magdolna </v>
      </c>
      <c r="F1068" s="18" t="s">
        <v>894</v>
      </c>
    </row>
    <row r="1069" spans="1:6" ht="12" customHeight="1">
      <c r="A1069" s="18" t="s">
        <v>2580</v>
      </c>
      <c r="B1069" s="18" t="s">
        <v>2581</v>
      </c>
      <c r="C1069" s="18" t="s">
        <v>31</v>
      </c>
      <c r="D1069" s="18" t="s">
        <v>27</v>
      </c>
      <c r="E1069" s="13" t="str">
        <f t="shared" si="19"/>
        <v>Tömpe István dr.</v>
      </c>
      <c r="F1069" s="18" t="s">
        <v>2582</v>
      </c>
    </row>
    <row r="1070" spans="1:6" ht="12" customHeight="1">
      <c r="A1070" s="18" t="s">
        <v>1175</v>
      </c>
      <c r="B1070" s="18" t="s">
        <v>1176</v>
      </c>
      <c r="C1070" s="18" t="s">
        <v>699</v>
      </c>
      <c r="D1070" s="18"/>
      <c r="E1070" s="13" t="str">
        <f t="shared" si="19"/>
        <v xml:space="preserve">Törőcsik Dávid </v>
      </c>
      <c r="F1070" s="18"/>
    </row>
    <row r="1071" spans="1:6" ht="12" customHeight="1">
      <c r="A1071" s="18" t="s">
        <v>2380</v>
      </c>
      <c r="B1071" s="18" t="s">
        <v>432</v>
      </c>
      <c r="C1071" s="18" t="s">
        <v>58</v>
      </c>
      <c r="D1071" s="18"/>
      <c r="E1071" s="13" t="str">
        <f t="shared" si="19"/>
        <v xml:space="preserve">Török Antal </v>
      </c>
      <c r="F1071" s="18"/>
    </row>
    <row r="1072" spans="1:6" ht="12" customHeight="1">
      <c r="A1072" s="18" t="s">
        <v>431</v>
      </c>
      <c r="B1072" s="18" t="s">
        <v>432</v>
      </c>
      <c r="C1072" s="18" t="s">
        <v>433</v>
      </c>
      <c r="D1072" s="18"/>
      <c r="E1072" s="13" t="str">
        <f t="shared" si="19"/>
        <v xml:space="preserve">Török Emőke </v>
      </c>
      <c r="F1072" s="18"/>
    </row>
    <row r="1073" spans="1:6" ht="12" customHeight="1">
      <c r="A1073" s="18" t="s">
        <v>1503</v>
      </c>
      <c r="B1073" s="18" t="s">
        <v>432</v>
      </c>
      <c r="C1073" s="18" t="s">
        <v>47</v>
      </c>
      <c r="D1073" s="18" t="s">
        <v>27</v>
      </c>
      <c r="E1073" s="13" t="str">
        <f t="shared" si="19"/>
        <v>Török Gábor dr.</v>
      </c>
      <c r="F1073" s="18"/>
    </row>
    <row r="1074" spans="1:6" ht="12" customHeight="1">
      <c r="A1074" s="18" t="s">
        <v>439</v>
      </c>
      <c r="B1074" s="18" t="s">
        <v>432</v>
      </c>
      <c r="C1074" s="18" t="s">
        <v>440</v>
      </c>
      <c r="D1074" s="18"/>
      <c r="E1074" s="13" t="str">
        <f t="shared" si="19"/>
        <v xml:space="preserve">Török Teréz </v>
      </c>
      <c r="F1074" s="18"/>
    </row>
    <row r="1075" spans="1:6" ht="12" customHeight="1">
      <c r="A1075" s="18" t="s">
        <v>1977</v>
      </c>
      <c r="B1075" s="18" t="s">
        <v>432</v>
      </c>
      <c r="C1075" s="18" t="s">
        <v>43</v>
      </c>
      <c r="D1075" s="18"/>
      <c r="E1075" s="13" t="str">
        <f t="shared" si="19"/>
        <v xml:space="preserve">Török Zoltán </v>
      </c>
      <c r="F1075" s="18" t="s">
        <v>1978</v>
      </c>
    </row>
    <row r="1076" spans="1:6" ht="12" customHeight="1">
      <c r="A1076" s="18" t="s">
        <v>1713</v>
      </c>
      <c r="B1076" s="18" t="s">
        <v>1714</v>
      </c>
      <c r="C1076" s="18" t="s">
        <v>179</v>
      </c>
      <c r="D1076" s="18"/>
      <c r="E1076" s="13" t="str">
        <f t="shared" si="19"/>
        <v xml:space="preserve">Trencsényiné dr.Domokos Andrea </v>
      </c>
      <c r="F1076" s="18"/>
    </row>
    <row r="1077" spans="1:6" ht="12" customHeight="1">
      <c r="A1077" s="18" t="s">
        <v>1899</v>
      </c>
      <c r="B1077" s="18" t="s">
        <v>1900</v>
      </c>
      <c r="C1077" s="18" t="s">
        <v>106</v>
      </c>
      <c r="D1077" s="18"/>
      <c r="E1077" s="13" t="str">
        <f t="shared" si="19"/>
        <v xml:space="preserve">Triesz Péter </v>
      </c>
      <c r="F1077" s="18" t="s">
        <v>1901</v>
      </c>
    </row>
    <row r="1078" spans="1:6" ht="12" customHeight="1">
      <c r="A1078" s="18" t="s">
        <v>2119</v>
      </c>
      <c r="B1078" s="18" t="s">
        <v>2120</v>
      </c>
      <c r="C1078" s="18" t="s">
        <v>98</v>
      </c>
      <c r="D1078" s="18"/>
      <c r="E1078" s="13" t="str">
        <f t="shared" si="19"/>
        <v xml:space="preserve">Tuba László </v>
      </c>
      <c r="F1078" s="18"/>
    </row>
    <row r="1079" spans="1:6" ht="12" customHeight="1">
      <c r="A1079" s="18" t="s">
        <v>1199</v>
      </c>
      <c r="B1079" s="18" t="s">
        <v>1200</v>
      </c>
      <c r="C1079" s="18" t="s">
        <v>1097</v>
      </c>
      <c r="D1079" s="18"/>
      <c r="E1079" s="13" t="str">
        <f t="shared" si="19"/>
        <v xml:space="preserve">Tutervai Mátyás </v>
      </c>
      <c r="F1079" s="18"/>
    </row>
    <row r="1080" spans="1:6" ht="12" customHeight="1">
      <c r="A1080" s="18" t="s">
        <v>2637</v>
      </c>
      <c r="B1080" s="18" t="s">
        <v>2638</v>
      </c>
      <c r="C1080" s="18" t="s">
        <v>47</v>
      </c>
      <c r="D1080" s="18"/>
      <c r="E1080" s="13" t="str">
        <f t="shared" si="19"/>
        <v xml:space="preserve">U. Nagy Gábor </v>
      </c>
      <c r="F1080" s="18"/>
    </row>
    <row r="1081" spans="1:6" ht="12" customHeight="1">
      <c r="A1081" s="18" t="s">
        <v>2368</v>
      </c>
      <c r="B1081" s="18" t="s">
        <v>2369</v>
      </c>
      <c r="C1081" s="18" t="s">
        <v>2370</v>
      </c>
      <c r="D1081" s="18"/>
      <c r="E1081" s="13" t="str">
        <f t="shared" si="19"/>
        <v xml:space="preserve">Udvarhelyi Margit </v>
      </c>
      <c r="F1081" s="18"/>
    </row>
    <row r="1082" spans="1:6" ht="12" customHeight="1">
      <c r="A1082" s="18" t="s">
        <v>1462</v>
      </c>
      <c r="B1082" s="18" t="s">
        <v>1463</v>
      </c>
      <c r="C1082" s="18" t="s">
        <v>43</v>
      </c>
      <c r="D1082" s="18"/>
      <c r="E1082" s="13" t="str">
        <f t="shared" si="19"/>
        <v xml:space="preserve">Újvári Zoltán </v>
      </c>
      <c r="F1082" s="18"/>
    </row>
    <row r="1083" spans="1:6" ht="12" customHeight="1">
      <c r="A1083" s="18" t="s">
        <v>945</v>
      </c>
      <c r="B1083" s="18" t="s">
        <v>946</v>
      </c>
      <c r="C1083" s="18" t="s">
        <v>852</v>
      </c>
      <c r="D1083" s="18" t="s">
        <v>27</v>
      </c>
      <c r="E1083" s="13" t="str">
        <f t="shared" si="19"/>
        <v>Unger Anna dr.</v>
      </c>
      <c r="F1083" s="18" t="s">
        <v>947</v>
      </c>
    </row>
    <row r="1084" spans="1:6" ht="12" customHeight="1">
      <c r="A1084" s="18" t="s">
        <v>1106</v>
      </c>
      <c r="B1084" s="18" t="s">
        <v>1107</v>
      </c>
      <c r="C1084" s="18" t="s">
        <v>386</v>
      </c>
      <c r="D1084" s="18"/>
      <c r="E1084" s="13" t="str">
        <f t="shared" si="19"/>
        <v xml:space="preserve">Utasi Ágnes </v>
      </c>
      <c r="F1084" s="18"/>
    </row>
    <row r="1085" spans="1:6" ht="12" customHeight="1">
      <c r="A1085" s="18" t="s">
        <v>2317</v>
      </c>
      <c r="B1085" s="18" t="s">
        <v>2318</v>
      </c>
      <c r="C1085" s="18" t="s">
        <v>106</v>
      </c>
      <c r="D1085" s="18" t="s">
        <v>27</v>
      </c>
      <c r="E1085" s="13" t="str">
        <f t="shared" si="19"/>
        <v>Váczi Péter dr.</v>
      </c>
      <c r="F1085" s="18" t="s">
        <v>2319</v>
      </c>
    </row>
    <row r="1086" spans="1:6" ht="12" customHeight="1">
      <c r="A1086" s="18" t="s">
        <v>2355</v>
      </c>
      <c r="B1086" s="18" t="s">
        <v>2356</v>
      </c>
      <c r="C1086" s="18" t="s">
        <v>98</v>
      </c>
      <c r="D1086" s="18"/>
      <c r="E1086" s="13" t="str">
        <f t="shared" si="19"/>
        <v xml:space="preserve">Vagdalt László </v>
      </c>
      <c r="F1086" s="18"/>
    </row>
    <row r="1087" spans="1:6" ht="12" customHeight="1">
      <c r="A1087" s="18" t="s">
        <v>2672</v>
      </c>
      <c r="B1087" s="18" t="s">
        <v>2673</v>
      </c>
      <c r="C1087" s="18" t="s">
        <v>2674</v>
      </c>
      <c r="D1087" s="18"/>
      <c r="E1087" s="13" t="str">
        <f t="shared" si="19"/>
        <v xml:space="preserve">Vági Ervin </v>
      </c>
      <c r="F1087" s="18"/>
    </row>
    <row r="1088" spans="1:6" ht="12" customHeight="1">
      <c r="A1088" s="18" t="s">
        <v>2651</v>
      </c>
      <c r="B1088" s="18" t="s">
        <v>2652</v>
      </c>
      <c r="C1088" s="18" t="s">
        <v>744</v>
      </c>
      <c r="D1088" s="18" t="s">
        <v>27</v>
      </c>
      <c r="E1088" s="13" t="str">
        <f t="shared" si="19"/>
        <v>Vajda Edit dr.</v>
      </c>
      <c r="F1088" s="18"/>
    </row>
    <row r="1089" spans="1:6" ht="12" customHeight="1">
      <c r="A1089" s="18" t="s">
        <v>1963</v>
      </c>
      <c r="B1089" s="18" t="s">
        <v>1964</v>
      </c>
      <c r="C1089" s="18" t="s">
        <v>223</v>
      </c>
      <c r="D1089" s="18" t="s">
        <v>27</v>
      </c>
      <c r="E1089" s="13" t="str">
        <f t="shared" si="19"/>
        <v>Vajdáné Bagó Ildikó dr.</v>
      </c>
      <c r="F1089" s="18" t="s">
        <v>1965</v>
      </c>
    </row>
    <row r="1090" spans="1:6" ht="12" customHeight="1">
      <c r="A1090" s="18" t="s">
        <v>614</v>
      </c>
      <c r="B1090" s="18" t="s">
        <v>615</v>
      </c>
      <c r="C1090" s="18" t="s">
        <v>58</v>
      </c>
      <c r="D1090" s="18"/>
      <c r="E1090" s="13" t="str">
        <f t="shared" si="19"/>
        <v xml:space="preserve">Valentin Antal </v>
      </c>
      <c r="F1090" s="18" t="s">
        <v>616</v>
      </c>
    </row>
    <row r="1091" spans="1:6" ht="12" customHeight="1">
      <c r="A1091" s="18" t="s">
        <v>992</v>
      </c>
      <c r="B1091" s="18" t="s">
        <v>993</v>
      </c>
      <c r="C1091" s="18" t="s">
        <v>26</v>
      </c>
      <c r="D1091" s="18"/>
      <c r="E1091" s="13" t="str">
        <f t="shared" si="19"/>
        <v xml:space="preserve">Vándor Csaba </v>
      </c>
      <c r="F1091" s="18" t="s">
        <v>994</v>
      </c>
    </row>
    <row r="1092" spans="1:6" ht="12" customHeight="1">
      <c r="A1092" s="18" t="s">
        <v>382</v>
      </c>
      <c r="B1092" s="18" t="s">
        <v>383</v>
      </c>
      <c r="C1092" s="18" t="s">
        <v>98</v>
      </c>
      <c r="D1092" s="18"/>
      <c r="E1092" s="13" t="str">
        <f t="shared" si="19"/>
        <v xml:space="preserve">Váray László </v>
      </c>
      <c r="F1092" s="18"/>
    </row>
    <row r="1093" spans="1:6" ht="12" customHeight="1">
      <c r="A1093" s="18" t="s">
        <v>732</v>
      </c>
      <c r="B1093" s="18" t="s">
        <v>733</v>
      </c>
      <c r="C1093" s="18" t="s">
        <v>500</v>
      </c>
      <c r="D1093" s="18"/>
      <c r="E1093" s="13" t="str">
        <f t="shared" si="19"/>
        <v xml:space="preserve">Várayné Szüts Katalin </v>
      </c>
      <c r="F1093" s="18" t="s">
        <v>734</v>
      </c>
    </row>
    <row r="1094" spans="1:6" ht="12" customHeight="1">
      <c r="A1094" s="18" t="s">
        <v>1249</v>
      </c>
      <c r="B1094" s="18" t="s">
        <v>649</v>
      </c>
      <c r="C1094" s="18" t="s">
        <v>386</v>
      </c>
      <c r="D1094" s="18"/>
      <c r="E1094" s="13" t="str">
        <f t="shared" si="19"/>
        <v xml:space="preserve">Varga Ágnes </v>
      </c>
      <c r="F1094" s="18" t="s">
        <v>1250</v>
      </c>
    </row>
    <row r="1095" spans="1:6" ht="12" customHeight="1">
      <c r="A1095" s="18" t="s">
        <v>830</v>
      </c>
      <c r="B1095" s="18" t="s">
        <v>649</v>
      </c>
      <c r="C1095" s="18" t="s">
        <v>353</v>
      </c>
      <c r="D1095" s="18"/>
      <c r="E1095" s="13" t="str">
        <f t="shared" si="19"/>
        <v xml:space="preserve">Varga Ákos </v>
      </c>
      <c r="F1095" s="18"/>
    </row>
    <row r="1096" spans="1:6" ht="12" customHeight="1">
      <c r="A1096" s="18" t="s">
        <v>794</v>
      </c>
      <c r="B1096" s="18" t="s">
        <v>649</v>
      </c>
      <c r="C1096" s="18" t="s">
        <v>795</v>
      </c>
      <c r="D1096" s="18"/>
      <c r="E1096" s="13" t="str">
        <f t="shared" si="19"/>
        <v xml:space="preserve">Varga Béláné </v>
      </c>
      <c r="F1096" s="18"/>
    </row>
    <row r="1097" spans="1:6" ht="12" customHeight="1">
      <c r="A1097" s="18" t="s">
        <v>648</v>
      </c>
      <c r="B1097" s="18" t="s">
        <v>649</v>
      </c>
      <c r="C1097" s="18" t="s">
        <v>47</v>
      </c>
      <c r="D1097" s="18" t="s">
        <v>27</v>
      </c>
      <c r="E1097" s="13" t="str">
        <f t="shared" si="19"/>
        <v>Varga Gábor dr.</v>
      </c>
      <c r="F1097" s="18" t="s">
        <v>650</v>
      </c>
    </row>
    <row r="1098" spans="1:6" ht="12" customHeight="1">
      <c r="A1098" s="18" t="s">
        <v>1164</v>
      </c>
      <c r="B1098" s="18" t="s">
        <v>649</v>
      </c>
      <c r="C1098" s="18" t="s">
        <v>31</v>
      </c>
      <c r="D1098" s="18"/>
      <c r="E1098" s="13" t="str">
        <f t="shared" si="19"/>
        <v xml:space="preserve">Varga István </v>
      </c>
      <c r="F1098" s="18"/>
    </row>
    <row r="1099" spans="1:6" ht="12" customHeight="1">
      <c r="A1099" s="18" t="s">
        <v>2382</v>
      </c>
      <c r="B1099" s="18" t="s">
        <v>649</v>
      </c>
      <c r="C1099" s="18" t="s">
        <v>583</v>
      </c>
      <c r="D1099" s="18" t="s">
        <v>27</v>
      </c>
      <c r="E1099" s="13" t="str">
        <f t="shared" si="19"/>
        <v>Varga Károly dr.</v>
      </c>
      <c r="F1099" s="18"/>
    </row>
    <row r="1100" spans="1:6" ht="12" customHeight="1">
      <c r="A1100" s="18" t="s">
        <v>1921</v>
      </c>
      <c r="B1100" s="18" t="s">
        <v>649</v>
      </c>
      <c r="C1100" s="18" t="s">
        <v>98</v>
      </c>
      <c r="D1100" s="18"/>
      <c r="E1100" s="13" t="str">
        <f t="shared" si="19"/>
        <v xml:space="preserve">Varga László </v>
      </c>
      <c r="F1100" s="18" t="s">
        <v>1922</v>
      </c>
    </row>
    <row r="1101" spans="1:6" ht="12" customHeight="1">
      <c r="A1101" s="18" t="s">
        <v>1753</v>
      </c>
      <c r="B1101" s="18" t="s">
        <v>649</v>
      </c>
      <c r="C1101" s="18" t="s">
        <v>128</v>
      </c>
      <c r="D1101" s="18" t="s">
        <v>27</v>
      </c>
      <c r="E1101" s="13" t="str">
        <f t="shared" si="19"/>
        <v>Varga Tibor dr.</v>
      </c>
      <c r="F1101" s="18"/>
    </row>
    <row r="1102" spans="1:6" ht="12" customHeight="1">
      <c r="A1102" s="18" t="s">
        <v>2148</v>
      </c>
      <c r="B1102" s="18" t="s">
        <v>649</v>
      </c>
      <c r="C1102" s="18" t="s">
        <v>43</v>
      </c>
      <c r="D1102" s="18" t="s">
        <v>27</v>
      </c>
      <c r="E1102" s="13" t="str">
        <f t="shared" si="19"/>
        <v>Varga Zoltán dr.</v>
      </c>
      <c r="F1102" s="18" t="s">
        <v>2149</v>
      </c>
    </row>
    <row r="1103" spans="1:6" ht="12" customHeight="1">
      <c r="A1103" s="18" t="s">
        <v>2148</v>
      </c>
      <c r="B1103" s="18" t="s">
        <v>649</v>
      </c>
      <c r="C1103" s="18" t="s">
        <v>43</v>
      </c>
      <c r="D1103" s="18" t="s">
        <v>27</v>
      </c>
      <c r="E1103" s="13" t="str">
        <f t="shared" ref="E1103:E1153" si="20">CONCATENATE(B1103," ",C1103," ",D1103)</f>
        <v>Varga Zoltán dr.</v>
      </c>
      <c r="F1103" s="18" t="s">
        <v>2584</v>
      </c>
    </row>
    <row r="1104" spans="1:6" ht="12" customHeight="1">
      <c r="A1104" s="18" t="s">
        <v>1122</v>
      </c>
      <c r="B1104" s="18" t="s">
        <v>649</v>
      </c>
      <c r="C1104" s="18" t="s">
        <v>1123</v>
      </c>
      <c r="D1104" s="18" t="s">
        <v>27</v>
      </c>
      <c r="E1104" s="13" t="str">
        <f t="shared" si="20"/>
        <v>Varga Zsolt András dr.</v>
      </c>
      <c r="F1104" s="18"/>
    </row>
    <row r="1105" spans="1:6" ht="12" customHeight="1">
      <c r="A1105" s="18" t="s">
        <v>881</v>
      </c>
      <c r="B1105" s="18" t="s">
        <v>882</v>
      </c>
      <c r="C1105" s="18" t="s">
        <v>500</v>
      </c>
      <c r="D1105" s="18"/>
      <c r="E1105" s="13" t="str">
        <f t="shared" si="20"/>
        <v xml:space="preserve">Vargáné dr.Kiss Katalin </v>
      </c>
      <c r="F1105" s="18" t="s">
        <v>883</v>
      </c>
    </row>
    <row r="1106" spans="1:6" ht="12" customHeight="1">
      <c r="A1106" s="18" t="s">
        <v>2707</v>
      </c>
      <c r="B1106" s="18" t="s">
        <v>2708</v>
      </c>
      <c r="C1106" s="18" t="s">
        <v>106</v>
      </c>
      <c r="D1106" s="18"/>
      <c r="E1106" s="13" t="str">
        <f t="shared" si="20"/>
        <v xml:space="preserve">Vári Péter </v>
      </c>
      <c r="F1106" s="18"/>
    </row>
    <row r="1107" spans="1:6" ht="12" customHeight="1">
      <c r="A1107" s="18" t="s">
        <v>889</v>
      </c>
      <c r="B1107" s="18" t="s">
        <v>890</v>
      </c>
      <c r="C1107" s="18" t="s">
        <v>202</v>
      </c>
      <c r="D1107" s="18"/>
      <c r="E1107" s="13" t="str">
        <f t="shared" si="20"/>
        <v xml:space="preserve">Varjasi Norbert </v>
      </c>
      <c r="F1107" s="18" t="s">
        <v>891</v>
      </c>
    </row>
    <row r="1108" spans="1:6" ht="12" customHeight="1">
      <c r="A1108" s="18" t="s">
        <v>1643</v>
      </c>
      <c r="B1108" s="18" t="s">
        <v>1644</v>
      </c>
      <c r="C1108" s="18" t="s">
        <v>106</v>
      </c>
      <c r="D1108" s="18" t="s">
        <v>27</v>
      </c>
      <c r="E1108" s="13" t="str">
        <f t="shared" si="20"/>
        <v>Várlaki Péter dr.</v>
      </c>
      <c r="F1108" s="18" t="s">
        <v>1645</v>
      </c>
    </row>
    <row r="1109" spans="1:6" ht="12" customHeight="1">
      <c r="A1109" s="18" t="s">
        <v>1527</v>
      </c>
      <c r="B1109" s="18" t="s">
        <v>1528</v>
      </c>
      <c r="C1109" s="18" t="s">
        <v>274</v>
      </c>
      <c r="D1109" s="18"/>
      <c r="E1109" s="13" t="str">
        <f t="shared" si="20"/>
        <v xml:space="preserve">Várnagy András </v>
      </c>
      <c r="F1109" s="18" t="s">
        <v>1529</v>
      </c>
    </row>
    <row r="1110" spans="1:6" ht="12" customHeight="1">
      <c r="A1110" s="18" t="s">
        <v>1527</v>
      </c>
      <c r="B1110" s="18" t="s">
        <v>1528</v>
      </c>
      <c r="C1110" s="18" t="s">
        <v>274</v>
      </c>
      <c r="D1110" s="18"/>
      <c r="E1110" s="13" t="str">
        <f t="shared" si="20"/>
        <v xml:space="preserve">Várnagy András </v>
      </c>
      <c r="F1110" s="18" t="s">
        <v>1989</v>
      </c>
    </row>
    <row r="1111" spans="1:6" ht="12" customHeight="1">
      <c r="A1111" s="18" t="s">
        <v>2366</v>
      </c>
      <c r="B1111" s="18" t="s">
        <v>2367</v>
      </c>
      <c r="C1111" s="18" t="s">
        <v>1975</v>
      </c>
      <c r="D1111" s="18" t="s">
        <v>27</v>
      </c>
      <c r="E1111" s="13" t="str">
        <f t="shared" si="20"/>
        <v>Várnay Ernő dr.</v>
      </c>
      <c r="F1111" s="18"/>
    </row>
    <row r="1112" spans="1:6" ht="12" customHeight="1">
      <c r="A1112" s="18" t="s">
        <v>1828</v>
      </c>
      <c r="B1112" s="18" t="s">
        <v>1829</v>
      </c>
      <c r="C1112" s="18" t="s">
        <v>303</v>
      </c>
      <c r="D1112" s="18" t="s">
        <v>27</v>
      </c>
      <c r="E1112" s="13" t="str">
        <f t="shared" si="20"/>
        <v>Varsányi Judit dr.</v>
      </c>
      <c r="F1112" s="18" t="s">
        <v>1830</v>
      </c>
    </row>
    <row r="1113" spans="1:6" ht="12" customHeight="1">
      <c r="A1113" s="18" t="s">
        <v>1346</v>
      </c>
      <c r="B1113" s="18" t="s">
        <v>1347</v>
      </c>
      <c r="C1113" s="18" t="s">
        <v>782</v>
      </c>
      <c r="D1113" s="18" t="s">
        <v>27</v>
      </c>
      <c r="E1113" s="13" t="str">
        <f t="shared" si="20"/>
        <v>Vásárhelyi Zsuzsanna dr.</v>
      </c>
      <c r="F1113" s="18" t="s">
        <v>1348</v>
      </c>
    </row>
    <row r="1114" spans="1:6" ht="12" customHeight="1">
      <c r="A1114" s="18" t="s">
        <v>1346</v>
      </c>
      <c r="B1114" s="18" t="s">
        <v>1347</v>
      </c>
      <c r="C1114" s="18" t="s">
        <v>782</v>
      </c>
      <c r="D1114" s="18" t="s">
        <v>27</v>
      </c>
      <c r="E1114" s="13" t="str">
        <f t="shared" si="20"/>
        <v>Vásárhelyi Zsuzsanna dr.</v>
      </c>
      <c r="F1114" s="18" t="s">
        <v>2150</v>
      </c>
    </row>
    <row r="1115" spans="1:6" ht="12" customHeight="1">
      <c r="A1115" s="18" t="s">
        <v>1022</v>
      </c>
      <c r="B1115" s="18" t="s">
        <v>1023</v>
      </c>
      <c r="C1115" s="18" t="s">
        <v>274</v>
      </c>
      <c r="D1115" s="18"/>
      <c r="E1115" s="13" t="str">
        <f t="shared" si="20"/>
        <v xml:space="preserve">Vass András </v>
      </c>
      <c r="F1115" s="18" t="s">
        <v>1024</v>
      </c>
    </row>
    <row r="1116" spans="1:6" ht="12" customHeight="1">
      <c r="A1116" s="18" t="s">
        <v>1022</v>
      </c>
      <c r="B1116" s="18" t="s">
        <v>1023</v>
      </c>
      <c r="C1116" s="18" t="s">
        <v>274</v>
      </c>
      <c r="D1116" s="18"/>
      <c r="E1116" s="13" t="str">
        <f t="shared" si="20"/>
        <v xml:space="preserve">Vass András </v>
      </c>
      <c r="F1116" s="18" t="s">
        <v>1563</v>
      </c>
    </row>
    <row r="1117" spans="1:6" ht="12" customHeight="1">
      <c r="A1117" s="18" t="s">
        <v>1172</v>
      </c>
      <c r="B1117" s="18" t="s">
        <v>1023</v>
      </c>
      <c r="C1117" s="18" t="s">
        <v>31</v>
      </c>
      <c r="D1117" s="18"/>
      <c r="E1117" s="13" t="str">
        <f t="shared" si="20"/>
        <v xml:space="preserve">Vass István </v>
      </c>
      <c r="F1117" s="18"/>
    </row>
    <row r="1118" spans="1:6" ht="12" customHeight="1">
      <c r="A1118" s="18" t="s">
        <v>1482</v>
      </c>
      <c r="B1118" s="18" t="s">
        <v>1483</v>
      </c>
      <c r="C1118" s="18" t="s">
        <v>31</v>
      </c>
      <c r="D1118" s="18" t="s">
        <v>27</v>
      </c>
      <c r="E1118" s="13" t="str">
        <f t="shared" si="20"/>
        <v>Vavró István dr.</v>
      </c>
      <c r="F1118" s="18"/>
    </row>
    <row r="1119" spans="1:6" ht="12" customHeight="1">
      <c r="A1119" s="18" t="s">
        <v>948</v>
      </c>
      <c r="B1119" s="18" t="s">
        <v>949</v>
      </c>
      <c r="C1119" s="18" t="s">
        <v>152</v>
      </c>
      <c r="D1119" s="18"/>
      <c r="E1119" s="13" t="str">
        <f t="shared" si="20"/>
        <v xml:space="preserve">Védenyi Zsolt </v>
      </c>
      <c r="F1119" s="18" t="s">
        <v>950</v>
      </c>
    </row>
    <row r="1120" spans="1:6" ht="12" customHeight="1">
      <c r="A1120" s="18" t="s">
        <v>1352</v>
      </c>
      <c r="B1120" s="18" t="s">
        <v>1353</v>
      </c>
      <c r="C1120" s="18" t="s">
        <v>182</v>
      </c>
      <c r="D1120" s="18" t="s">
        <v>27</v>
      </c>
      <c r="E1120" s="13" t="str">
        <f t="shared" si="20"/>
        <v>Verebélyi Imre dr.</v>
      </c>
      <c r="F1120" s="18" t="s">
        <v>1354</v>
      </c>
    </row>
    <row r="1121" spans="1:6" ht="12" customHeight="1">
      <c r="A1121" s="18" t="s">
        <v>1173</v>
      </c>
      <c r="B1121" s="18" t="s">
        <v>1174</v>
      </c>
      <c r="C1121" s="18" t="s">
        <v>110</v>
      </c>
      <c r="D1121" s="18" t="s">
        <v>27</v>
      </c>
      <c r="E1121" s="13" t="str">
        <f t="shared" si="20"/>
        <v>Veres Lajos dr.</v>
      </c>
      <c r="F1121" s="18"/>
    </row>
    <row r="1122" spans="1:6" ht="12" customHeight="1">
      <c r="A1122" s="18" t="s">
        <v>1494</v>
      </c>
      <c r="B1122" s="18" t="s">
        <v>1174</v>
      </c>
      <c r="C1122" s="18" t="s">
        <v>43</v>
      </c>
      <c r="D1122" s="18" t="s">
        <v>27</v>
      </c>
      <c r="E1122" s="13" t="str">
        <f t="shared" si="20"/>
        <v>Veres Zoltán dr.</v>
      </c>
      <c r="F1122" s="18"/>
    </row>
    <row r="1123" spans="1:6" ht="12" customHeight="1">
      <c r="A1123" s="18" t="s">
        <v>1486</v>
      </c>
      <c r="B1123" s="18" t="s">
        <v>1487</v>
      </c>
      <c r="C1123" s="18" t="s">
        <v>1488</v>
      </c>
      <c r="D1123" s="18" t="s">
        <v>27</v>
      </c>
      <c r="E1123" s="13" t="str">
        <f t="shared" si="20"/>
        <v>Veress Emőd dr.</v>
      </c>
      <c r="F1123" s="18"/>
    </row>
    <row r="1124" spans="1:6" ht="12" customHeight="1">
      <c r="A1124" s="18" t="s">
        <v>561</v>
      </c>
      <c r="B1124" s="18" t="s">
        <v>562</v>
      </c>
      <c r="C1124" s="18" t="s">
        <v>268</v>
      </c>
      <c r="D1124" s="18" t="s">
        <v>27</v>
      </c>
      <c r="E1124" s="13" t="str">
        <f t="shared" si="20"/>
        <v>Vermes Attila dr.</v>
      </c>
      <c r="F1124" s="18" t="s">
        <v>563</v>
      </c>
    </row>
    <row r="1125" spans="1:6" ht="12" customHeight="1">
      <c r="A1125" s="18" t="s">
        <v>561</v>
      </c>
      <c r="B1125" s="18" t="s">
        <v>562</v>
      </c>
      <c r="C1125" s="18" t="s">
        <v>268</v>
      </c>
      <c r="D1125" s="18" t="s">
        <v>27</v>
      </c>
      <c r="E1125" s="13" t="str">
        <f t="shared" si="20"/>
        <v>Vermes Attila dr.</v>
      </c>
      <c r="F1125" s="18" t="s">
        <v>2505</v>
      </c>
    </row>
    <row r="1126" spans="1:6" ht="12" customHeight="1">
      <c r="A1126" s="18" t="s">
        <v>2352</v>
      </c>
      <c r="B1126" s="18" t="s">
        <v>2353</v>
      </c>
      <c r="C1126" s="18" t="s">
        <v>128</v>
      </c>
      <c r="D1126" s="18"/>
      <c r="E1126" s="13" t="str">
        <f t="shared" si="20"/>
        <v xml:space="preserve">Veszeli Tibor </v>
      </c>
      <c r="F1126" s="18"/>
    </row>
    <row r="1127" spans="1:6" ht="12" customHeight="1">
      <c r="A1127" s="18" t="s">
        <v>1581</v>
      </c>
      <c r="B1127" s="18" t="s">
        <v>1582</v>
      </c>
      <c r="C1127" s="18" t="s">
        <v>744</v>
      </c>
      <c r="D1127" s="18" t="s">
        <v>27</v>
      </c>
      <c r="E1127" s="13" t="str">
        <f t="shared" si="20"/>
        <v>Vigh Edit dr.</v>
      </c>
      <c r="F1127" s="18" t="s">
        <v>1583</v>
      </c>
    </row>
    <row r="1128" spans="1:6" ht="12" customHeight="1">
      <c r="A1128" s="18" t="s">
        <v>2663</v>
      </c>
      <c r="B1128" s="18" t="s">
        <v>2664</v>
      </c>
      <c r="C1128" s="18" t="s">
        <v>361</v>
      </c>
      <c r="D1128" s="18" t="s">
        <v>27</v>
      </c>
      <c r="E1128" s="13" t="str">
        <f t="shared" si="20"/>
        <v>Világi Erzsébet dr.</v>
      </c>
      <c r="F1128" s="18"/>
    </row>
    <row r="1129" spans="1:6" ht="12" customHeight="1">
      <c r="A1129" s="18" t="s">
        <v>2682</v>
      </c>
      <c r="B1129" s="18" t="s">
        <v>2683</v>
      </c>
      <c r="C1129" s="18" t="s">
        <v>31</v>
      </c>
      <c r="D1129" s="18" t="s">
        <v>27</v>
      </c>
      <c r="E1129" s="13" t="str">
        <f t="shared" si="20"/>
        <v>Vincze István dr.</v>
      </c>
      <c r="F1129" s="18"/>
    </row>
    <row r="1130" spans="1:6" ht="12" customHeight="1">
      <c r="A1130" s="18" t="s">
        <v>848</v>
      </c>
      <c r="B1130" s="18" t="s">
        <v>849</v>
      </c>
      <c r="C1130" s="18" t="s">
        <v>152</v>
      </c>
      <c r="D1130" s="18"/>
      <c r="E1130" s="13" t="str">
        <f t="shared" si="20"/>
        <v xml:space="preserve">Virágh Zsolt </v>
      </c>
      <c r="F1130" s="18"/>
    </row>
    <row r="1131" spans="1:6" ht="12" customHeight="1">
      <c r="A1131" s="18" t="s">
        <v>1711</v>
      </c>
      <c r="B1131" s="18" t="s">
        <v>1712</v>
      </c>
      <c r="C1131" s="18" t="s">
        <v>261</v>
      </c>
      <c r="D1131" s="18"/>
      <c r="E1131" s="13" t="str">
        <f t="shared" si="20"/>
        <v xml:space="preserve">Vitályos Balázs </v>
      </c>
      <c r="F1131" s="18"/>
    </row>
    <row r="1132" spans="1:6" ht="12" customHeight="1">
      <c r="A1132" s="18" t="s">
        <v>4407</v>
      </c>
      <c r="B1132" s="18" t="s">
        <v>4548</v>
      </c>
      <c r="C1132" s="18" t="s">
        <v>1082</v>
      </c>
      <c r="D1132" s="18" t="s">
        <v>27</v>
      </c>
      <c r="E1132" s="13" t="str">
        <f t="shared" si="20"/>
        <v>Vörös Mihály dr.</v>
      </c>
      <c r="F1132" s="18"/>
    </row>
    <row r="1133" spans="1:6" ht="12" customHeight="1">
      <c r="A1133" s="18" t="s">
        <v>575</v>
      </c>
      <c r="B1133" s="18" t="s">
        <v>576</v>
      </c>
      <c r="C1133" s="18" t="s">
        <v>59</v>
      </c>
      <c r="D1133" s="18" t="s">
        <v>27</v>
      </c>
      <c r="E1133" s="13" t="str">
        <f t="shared" si="20"/>
        <v>Wersényi György dr.</v>
      </c>
      <c r="F1133" s="18" t="s">
        <v>577</v>
      </c>
    </row>
    <row r="1134" spans="1:6" ht="12" customHeight="1">
      <c r="A1134" s="18" t="s">
        <v>575</v>
      </c>
      <c r="B1134" s="18" t="s">
        <v>576</v>
      </c>
      <c r="C1134" s="18" t="s">
        <v>59</v>
      </c>
      <c r="D1134" s="18" t="s">
        <v>27</v>
      </c>
      <c r="E1134" s="13" t="str">
        <f t="shared" si="20"/>
        <v>Wersényi György dr.</v>
      </c>
      <c r="F1134" s="18" t="s">
        <v>578</v>
      </c>
    </row>
    <row r="1135" spans="1:6" ht="12" customHeight="1">
      <c r="A1135" s="18" t="s">
        <v>1777</v>
      </c>
      <c r="B1135" s="18" t="s">
        <v>1778</v>
      </c>
      <c r="C1135" s="18" t="s">
        <v>261</v>
      </c>
      <c r="D1135" s="18"/>
      <c r="E1135" s="13" t="str">
        <f t="shared" si="20"/>
        <v xml:space="preserve">Wertán Balázs </v>
      </c>
      <c r="F1135" s="18"/>
    </row>
    <row r="1136" spans="1:6" ht="12" customHeight="1">
      <c r="A1136" s="18" t="s">
        <v>3577</v>
      </c>
      <c r="B1136" s="18" t="s">
        <v>3616</v>
      </c>
      <c r="C1136" s="18" t="s">
        <v>3617</v>
      </c>
      <c r="D1136" s="18"/>
      <c r="E1136" s="13" t="str">
        <f t="shared" si="20"/>
        <v xml:space="preserve">Wesztergom Hedvig </v>
      </c>
      <c r="F1136" s="18"/>
    </row>
    <row r="1137" spans="1:6" ht="12" customHeight="1">
      <c r="A1137" s="18" t="s">
        <v>2291</v>
      </c>
      <c r="B1137" s="18" t="s">
        <v>1919</v>
      </c>
      <c r="C1137" s="18" t="s">
        <v>26</v>
      </c>
      <c r="D1137" s="18"/>
      <c r="E1137" s="13" t="str">
        <f t="shared" si="20"/>
        <v xml:space="preserve">Winkler Csaba </v>
      </c>
      <c r="F1137" s="18" t="s">
        <v>2292</v>
      </c>
    </row>
    <row r="1138" spans="1:6" ht="12" customHeight="1">
      <c r="A1138" s="18" t="s">
        <v>1918</v>
      </c>
      <c r="B1138" s="18" t="s">
        <v>1919</v>
      </c>
      <c r="C1138" s="18" t="s">
        <v>47</v>
      </c>
      <c r="D1138" s="18" t="s">
        <v>27</v>
      </c>
      <c r="E1138" s="13" t="str">
        <f t="shared" si="20"/>
        <v>Winkler Gábor dr.</v>
      </c>
      <c r="F1138" s="18" t="s">
        <v>1920</v>
      </c>
    </row>
    <row r="1139" spans="1:6" ht="12" customHeight="1">
      <c r="A1139" s="18" t="s">
        <v>2645</v>
      </c>
      <c r="B1139" s="18" t="s">
        <v>2646</v>
      </c>
      <c r="C1139" s="18" t="s">
        <v>1975</v>
      </c>
      <c r="D1139" s="18" t="s">
        <v>27</v>
      </c>
      <c r="E1139" s="13" t="str">
        <f t="shared" si="20"/>
        <v>Wirth Ernő dr.</v>
      </c>
      <c r="F1139" s="18"/>
    </row>
    <row r="1140" spans="1:6" ht="12" customHeight="1">
      <c r="A1140" s="18" t="s">
        <v>814</v>
      </c>
      <c r="B1140" s="18" t="s">
        <v>815</v>
      </c>
      <c r="C1140" s="18" t="s">
        <v>26</v>
      </c>
      <c r="D1140" s="18"/>
      <c r="E1140" s="13" t="str">
        <f t="shared" si="20"/>
        <v xml:space="preserve">Z. Szabó Csaba </v>
      </c>
      <c r="F1140" s="18"/>
    </row>
    <row r="1141" spans="1:6" ht="12" customHeight="1">
      <c r="A1141" s="18" t="s">
        <v>1746</v>
      </c>
      <c r="B1141" s="18" t="s">
        <v>1747</v>
      </c>
      <c r="C1141" s="18" t="s">
        <v>1748</v>
      </c>
      <c r="D1141" s="18"/>
      <c r="E1141" s="13" t="str">
        <f t="shared" si="20"/>
        <v xml:space="preserve">Zaccommer Szeverin </v>
      </c>
      <c r="F1141" s="18"/>
    </row>
    <row r="1142" spans="1:6" ht="12" customHeight="1">
      <c r="A1142" s="18" t="s">
        <v>541</v>
      </c>
      <c r="B1142" s="18" t="s">
        <v>542</v>
      </c>
      <c r="C1142" s="18" t="s">
        <v>94</v>
      </c>
      <c r="D1142" s="18" t="s">
        <v>27</v>
      </c>
      <c r="E1142" s="13" t="str">
        <f t="shared" si="20"/>
        <v>Zakariás Géza dr.</v>
      </c>
      <c r="F1142" s="18" t="s">
        <v>543</v>
      </c>
    </row>
    <row r="1143" spans="1:6" ht="12" customHeight="1">
      <c r="A1143" s="18" t="s">
        <v>541</v>
      </c>
      <c r="B1143" s="18" t="s">
        <v>542</v>
      </c>
      <c r="C1143" s="18" t="s">
        <v>94</v>
      </c>
      <c r="D1143" s="18" t="s">
        <v>27</v>
      </c>
      <c r="E1143" s="13" t="str">
        <f t="shared" si="20"/>
        <v>Zakariás Géza dr.</v>
      </c>
      <c r="F1143" s="18" t="s">
        <v>1362</v>
      </c>
    </row>
    <row r="1144" spans="1:6" ht="12" customHeight="1">
      <c r="A1144" s="18" t="s">
        <v>1452</v>
      </c>
      <c r="B1144" s="18" t="s">
        <v>1453</v>
      </c>
      <c r="C1144" s="18" t="s">
        <v>51</v>
      </c>
      <c r="D1144" s="18" t="s">
        <v>27</v>
      </c>
      <c r="E1144" s="13" t="str">
        <f t="shared" si="20"/>
        <v>Zámbó Tamás dr.</v>
      </c>
      <c r="F1144" s="18"/>
    </row>
    <row r="1145" spans="1:6" ht="12" customHeight="1">
      <c r="A1145" s="18" t="s">
        <v>1427</v>
      </c>
      <c r="B1145" s="18" t="s">
        <v>1428</v>
      </c>
      <c r="C1145" s="18" t="s">
        <v>234</v>
      </c>
      <c r="D1145" s="18" t="s">
        <v>27</v>
      </c>
      <c r="E1145" s="13" t="str">
        <f t="shared" si="20"/>
        <v>Závoti József dr.</v>
      </c>
      <c r="F1145" s="18"/>
    </row>
    <row r="1146" spans="1:6" ht="12" customHeight="1">
      <c r="A1146" s="18" t="s">
        <v>85</v>
      </c>
      <c r="B1146" s="18" t="s">
        <v>86</v>
      </c>
      <c r="C1146" s="18" t="s">
        <v>87</v>
      </c>
      <c r="D1146" s="18"/>
      <c r="E1146" s="13" t="str">
        <f t="shared" si="20"/>
        <v xml:space="preserve">Zborovján Ferencné </v>
      </c>
      <c r="F1146" s="18" t="s">
        <v>88</v>
      </c>
    </row>
    <row r="1147" spans="1:6" ht="12" customHeight="1">
      <c r="A1147" s="18" t="s">
        <v>85</v>
      </c>
      <c r="B1147" s="18" t="s">
        <v>86</v>
      </c>
      <c r="C1147" s="18" t="s">
        <v>87</v>
      </c>
      <c r="D1147" s="18"/>
      <c r="E1147" s="13" t="str">
        <f t="shared" si="20"/>
        <v xml:space="preserve">Zborovján Ferencné </v>
      </c>
      <c r="F1147" s="18" t="s">
        <v>735</v>
      </c>
    </row>
    <row r="1148" spans="1:6" ht="12" customHeight="1">
      <c r="A1148" s="18" t="s">
        <v>1863</v>
      </c>
      <c r="B1148" s="18" t="s">
        <v>1864</v>
      </c>
      <c r="C1148" s="18" t="s">
        <v>500</v>
      </c>
      <c r="D1148" s="18"/>
      <c r="E1148" s="13" t="str">
        <f t="shared" si="20"/>
        <v xml:space="preserve">Ziskáné Kiczenko Katalin </v>
      </c>
      <c r="F1148" s="18" t="s">
        <v>1865</v>
      </c>
    </row>
    <row r="1149" spans="1:6" ht="12" customHeight="1">
      <c r="A1149" s="18" t="s">
        <v>507</v>
      </c>
      <c r="B1149" s="18" t="s">
        <v>508</v>
      </c>
      <c r="C1149" s="18" t="s">
        <v>394</v>
      </c>
      <c r="D1149" s="18" t="s">
        <v>27</v>
      </c>
      <c r="E1149" s="13" t="str">
        <f t="shared" si="20"/>
        <v>Zvikli Sándor dr.</v>
      </c>
      <c r="F1149" s="18" t="s">
        <v>509</v>
      </c>
    </row>
    <row r="1150" spans="1:6" ht="12" customHeight="1">
      <c r="A1150" s="18" t="s">
        <v>255</v>
      </c>
      <c r="B1150" s="18" t="s">
        <v>256</v>
      </c>
      <c r="C1150" s="18" t="s">
        <v>257</v>
      </c>
      <c r="D1150" s="18" t="s">
        <v>27</v>
      </c>
      <c r="E1150" s="13" t="str">
        <f t="shared" si="20"/>
        <v>Zsebők Ottó dr.</v>
      </c>
      <c r="F1150" s="18" t="s">
        <v>258</v>
      </c>
    </row>
    <row r="1151" spans="1:6" ht="12" customHeight="1">
      <c r="A1151" s="18" t="s">
        <v>2151</v>
      </c>
      <c r="B1151" s="18" t="s">
        <v>2152</v>
      </c>
      <c r="C1151" s="18" t="s">
        <v>35</v>
      </c>
      <c r="D1151" s="18" t="s">
        <v>27</v>
      </c>
      <c r="E1151" s="13" t="str">
        <f t="shared" si="20"/>
        <v>Zsenák Ferenc dr.</v>
      </c>
      <c r="F1151" s="18" t="s">
        <v>2153</v>
      </c>
    </row>
    <row r="1152" spans="1:6" ht="12" customHeight="1">
      <c r="A1152" s="18" t="s">
        <v>926</v>
      </c>
      <c r="B1152" s="18" t="s">
        <v>927</v>
      </c>
      <c r="C1152" s="18" t="s">
        <v>765</v>
      </c>
      <c r="D1152" s="18" t="s">
        <v>27</v>
      </c>
      <c r="E1152" s="13" t="str">
        <f t="shared" si="20"/>
        <v>Zseni Anikó dr.</v>
      </c>
      <c r="F1152" s="18" t="s">
        <v>928</v>
      </c>
    </row>
    <row r="1153" spans="1:6" ht="12" customHeight="1">
      <c r="A1153" s="18" t="s">
        <v>2072</v>
      </c>
      <c r="B1153" s="18" t="s">
        <v>2073</v>
      </c>
      <c r="C1153" s="18" t="s">
        <v>2074</v>
      </c>
      <c r="D1153" s="18" t="s">
        <v>27</v>
      </c>
      <c r="E1153" s="13" t="str">
        <f t="shared" si="20"/>
        <v>Zsoldos Ibolya dr.</v>
      </c>
      <c r="F1153" s="18"/>
    </row>
  </sheetData>
  <sortState ref="A2:F1138">
    <sortCondition ref="E2:E1138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4" sqref="B4"/>
    </sheetView>
  </sheetViews>
  <sheetFormatPr defaultRowHeight="12" customHeight="1"/>
  <cols>
    <col min="1" max="1" width="9.7109375" bestFit="1" customWidth="1"/>
    <col min="2" max="2" width="11.140625" bestFit="1" customWidth="1"/>
  </cols>
  <sheetData>
    <row r="1" spans="1:2" ht="12" customHeight="1">
      <c r="A1" s="5" t="s">
        <v>12</v>
      </c>
      <c r="B1" s="5" t="s">
        <v>2</v>
      </c>
    </row>
    <row r="2" spans="1:2" ht="12" customHeight="1">
      <c r="A2" s="4" t="s">
        <v>13</v>
      </c>
      <c r="B2" s="4" t="s">
        <v>14</v>
      </c>
    </row>
    <row r="3" spans="1:2" ht="12" customHeight="1">
      <c r="A3" s="4" t="s">
        <v>15</v>
      </c>
      <c r="B3" s="4" t="s">
        <v>16</v>
      </c>
    </row>
    <row r="4" spans="1:2" ht="12" customHeight="1">
      <c r="A4" s="4" t="s">
        <v>17</v>
      </c>
      <c r="B4" s="4" t="s">
        <v>18</v>
      </c>
    </row>
    <row r="5" spans="1:2" ht="12" customHeight="1">
      <c r="A5" s="4" t="s">
        <v>19</v>
      </c>
      <c r="B5" s="4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89"/>
  <sheetViews>
    <sheetView workbookViewId="0"/>
  </sheetViews>
  <sheetFormatPr defaultRowHeight="11.25"/>
  <cols>
    <col min="1" max="1" width="6.140625" style="14" bestFit="1" customWidth="1"/>
    <col min="2" max="2" width="7.5703125" style="14" bestFit="1" customWidth="1"/>
    <col min="3" max="3" width="8" style="16" bestFit="1" customWidth="1"/>
    <col min="4" max="4" width="8.7109375" style="14" bestFit="1" customWidth="1"/>
    <col min="5" max="16384" width="9.140625" style="14"/>
  </cols>
  <sheetData>
    <row r="1" spans="1:4" ht="12" customHeight="1">
      <c r="A1" s="5" t="s">
        <v>0</v>
      </c>
      <c r="B1" s="5" t="s">
        <v>3199</v>
      </c>
      <c r="C1" s="17" t="s">
        <v>3198</v>
      </c>
      <c r="D1" s="5" t="s">
        <v>3200</v>
      </c>
    </row>
    <row r="2" spans="1:4">
      <c r="A2" s="13" t="s">
        <v>3201</v>
      </c>
      <c r="B2" s="13">
        <v>128</v>
      </c>
      <c r="C2" s="15" t="s">
        <v>3</v>
      </c>
      <c r="D2" s="13" t="s">
        <v>13</v>
      </c>
    </row>
    <row r="3" spans="1:4">
      <c r="A3" s="13" t="s">
        <v>3202</v>
      </c>
      <c r="B3" s="13">
        <v>75</v>
      </c>
      <c r="C3" s="15" t="s">
        <v>3</v>
      </c>
      <c r="D3" s="13" t="s">
        <v>3203</v>
      </c>
    </row>
    <row r="4" spans="1:4">
      <c r="A4" s="13" t="s">
        <v>3204</v>
      </c>
      <c r="B4" s="13">
        <v>20</v>
      </c>
      <c r="C4" s="15" t="s">
        <v>3</v>
      </c>
      <c r="D4" s="13" t="s">
        <v>3205</v>
      </c>
    </row>
    <row r="5" spans="1:4">
      <c r="A5" s="13" t="s">
        <v>3206</v>
      </c>
      <c r="B5" s="13">
        <v>60</v>
      </c>
      <c r="C5" s="15" t="s">
        <v>3</v>
      </c>
      <c r="D5" s="13" t="s">
        <v>13</v>
      </c>
    </row>
    <row r="6" spans="1:4">
      <c r="A6" s="13" t="s">
        <v>3207</v>
      </c>
      <c r="B6" s="13">
        <v>25</v>
      </c>
      <c r="C6" s="15" t="s">
        <v>3</v>
      </c>
      <c r="D6" s="13"/>
    </row>
    <row r="7" spans="1:4">
      <c r="A7" s="13" t="s">
        <v>3208</v>
      </c>
      <c r="B7" s="13">
        <v>30</v>
      </c>
      <c r="C7" s="15" t="s">
        <v>3</v>
      </c>
      <c r="D7" s="13"/>
    </row>
    <row r="8" spans="1:4">
      <c r="A8" s="13" t="s">
        <v>3209</v>
      </c>
      <c r="B8" s="13">
        <v>25</v>
      </c>
      <c r="C8" s="15" t="s">
        <v>3</v>
      </c>
      <c r="D8" s="13"/>
    </row>
    <row r="9" spans="1:4">
      <c r="A9" s="13" t="s">
        <v>3210</v>
      </c>
      <c r="B9" s="13">
        <v>60</v>
      </c>
      <c r="C9" s="15" t="s">
        <v>3</v>
      </c>
      <c r="D9" s="13"/>
    </row>
    <row r="10" spans="1:4">
      <c r="A10" s="13" t="s">
        <v>3211</v>
      </c>
      <c r="B10" s="13">
        <v>25</v>
      </c>
      <c r="C10" s="15" t="s">
        <v>3</v>
      </c>
      <c r="D10" s="13" t="s">
        <v>3205</v>
      </c>
    </row>
    <row r="11" spans="1:4">
      <c r="A11" s="13" t="s">
        <v>3212</v>
      </c>
      <c r="B11" s="13">
        <v>60</v>
      </c>
      <c r="C11" s="15" t="s">
        <v>3</v>
      </c>
      <c r="D11" s="13"/>
    </row>
    <row r="12" spans="1:4">
      <c r="A12" s="13" t="s">
        <v>3213</v>
      </c>
      <c r="B12" s="13">
        <v>106</v>
      </c>
      <c r="C12" s="15" t="s">
        <v>3</v>
      </c>
      <c r="D12" s="13" t="s">
        <v>13</v>
      </c>
    </row>
    <row r="13" spans="1:4">
      <c r="A13" s="13" t="s">
        <v>3214</v>
      </c>
      <c r="B13" s="13">
        <v>106</v>
      </c>
      <c r="C13" s="15" t="s">
        <v>3</v>
      </c>
      <c r="D13" s="13" t="s">
        <v>13</v>
      </c>
    </row>
    <row r="14" spans="1:4">
      <c r="A14" s="13" t="s">
        <v>3215</v>
      </c>
      <c r="B14" s="13">
        <v>128</v>
      </c>
      <c r="C14" s="15" t="s">
        <v>3</v>
      </c>
      <c r="D14" s="13"/>
    </row>
    <row r="15" spans="1:4">
      <c r="A15" s="13" t="s">
        <v>3216</v>
      </c>
      <c r="B15" s="13">
        <v>50</v>
      </c>
      <c r="C15" s="15" t="s">
        <v>3</v>
      </c>
      <c r="D15" s="13"/>
    </row>
    <row r="16" spans="1:4">
      <c r="A16" s="13" t="s">
        <v>3217</v>
      </c>
      <c r="B16" s="13">
        <v>60</v>
      </c>
      <c r="C16" s="15" t="s">
        <v>3</v>
      </c>
      <c r="D16" s="13"/>
    </row>
    <row r="17" spans="1:4">
      <c r="A17" s="13" t="s">
        <v>3218</v>
      </c>
      <c r="B17" s="13">
        <v>25</v>
      </c>
      <c r="C17" s="15" t="s">
        <v>3</v>
      </c>
      <c r="D17" s="13" t="s">
        <v>19</v>
      </c>
    </row>
    <row r="18" spans="1:4">
      <c r="A18" s="13" t="s">
        <v>3219</v>
      </c>
      <c r="B18" s="13">
        <v>40</v>
      </c>
      <c r="C18" s="15" t="s">
        <v>3</v>
      </c>
      <c r="D18" s="13" t="s">
        <v>19</v>
      </c>
    </row>
    <row r="19" spans="1:4">
      <c r="A19" s="13" t="s">
        <v>3220</v>
      </c>
      <c r="B19" s="13">
        <v>60</v>
      </c>
      <c r="C19" s="15" t="s">
        <v>3</v>
      </c>
      <c r="D19" s="13"/>
    </row>
    <row r="20" spans="1:4">
      <c r="A20" s="13" t="s">
        <v>3221</v>
      </c>
      <c r="B20" s="13">
        <v>30</v>
      </c>
      <c r="C20" s="15" t="s">
        <v>3</v>
      </c>
      <c r="D20" s="13"/>
    </row>
    <row r="21" spans="1:4">
      <c r="A21" s="13" t="s">
        <v>3222</v>
      </c>
      <c r="B21" s="13">
        <v>30</v>
      </c>
      <c r="C21" s="15" t="s">
        <v>3</v>
      </c>
      <c r="D21" s="13"/>
    </row>
    <row r="22" spans="1:4">
      <c r="A22" s="13" t="s">
        <v>3223</v>
      </c>
      <c r="B22" s="13">
        <v>30</v>
      </c>
      <c r="C22" s="15" t="s">
        <v>3</v>
      </c>
      <c r="D22" s="13"/>
    </row>
    <row r="23" spans="1:4">
      <c r="A23" s="13" t="s">
        <v>3224</v>
      </c>
      <c r="B23" s="13">
        <v>25</v>
      </c>
      <c r="C23" s="15" t="s">
        <v>3</v>
      </c>
      <c r="D23" s="13"/>
    </row>
    <row r="24" spans="1:4">
      <c r="A24" s="13" t="s">
        <v>3225</v>
      </c>
      <c r="B24" s="13">
        <v>25</v>
      </c>
      <c r="C24" s="15" t="s">
        <v>3</v>
      </c>
      <c r="D24" s="13"/>
    </row>
    <row r="25" spans="1:4">
      <c r="A25" s="13" t="s">
        <v>3226</v>
      </c>
      <c r="B25" s="13">
        <v>25</v>
      </c>
      <c r="C25" s="15" t="s">
        <v>3</v>
      </c>
      <c r="D25" s="13"/>
    </row>
    <row r="26" spans="1:4">
      <c r="A26" s="13" t="s">
        <v>3227</v>
      </c>
      <c r="B26" s="13">
        <v>60</v>
      </c>
      <c r="C26" s="15" t="s">
        <v>3</v>
      </c>
      <c r="D26" s="13"/>
    </row>
    <row r="27" spans="1:4">
      <c r="A27" s="13" t="s">
        <v>3228</v>
      </c>
      <c r="B27" s="13">
        <v>25</v>
      </c>
      <c r="C27" s="15" t="s">
        <v>3</v>
      </c>
      <c r="D27" s="13" t="s">
        <v>19</v>
      </c>
    </row>
    <row r="28" spans="1:4">
      <c r="A28" s="13" t="s">
        <v>3229</v>
      </c>
      <c r="B28" s="13">
        <v>100</v>
      </c>
      <c r="C28" s="15" t="s">
        <v>6</v>
      </c>
      <c r="D28" s="13" t="s">
        <v>19</v>
      </c>
    </row>
    <row r="29" spans="1:4">
      <c r="A29" s="13" t="s">
        <v>3230</v>
      </c>
      <c r="B29" s="13">
        <v>100</v>
      </c>
      <c r="C29" s="15" t="s">
        <v>6</v>
      </c>
      <c r="D29" s="13" t="s">
        <v>19</v>
      </c>
    </row>
    <row r="30" spans="1:4">
      <c r="A30" s="13" t="s">
        <v>3231</v>
      </c>
      <c r="B30" s="13">
        <v>100</v>
      </c>
      <c r="C30" s="15" t="s">
        <v>6</v>
      </c>
      <c r="D30" s="13" t="s">
        <v>19</v>
      </c>
    </row>
    <row r="31" spans="1:4">
      <c r="A31" s="13" t="s">
        <v>3232</v>
      </c>
      <c r="B31" s="13">
        <v>100</v>
      </c>
      <c r="C31" s="15" t="s">
        <v>6</v>
      </c>
      <c r="D31" s="13" t="s">
        <v>19</v>
      </c>
    </row>
    <row r="32" spans="1:4">
      <c r="A32" s="13" t="s">
        <v>3233</v>
      </c>
      <c r="B32" s="13">
        <v>260</v>
      </c>
      <c r="C32" s="15" t="s">
        <v>3</v>
      </c>
      <c r="D32" s="13"/>
    </row>
    <row r="33" spans="1:4">
      <c r="A33" s="13" t="s">
        <v>3234</v>
      </c>
      <c r="B33" s="13">
        <v>120</v>
      </c>
      <c r="C33" s="15" t="s">
        <v>3</v>
      </c>
      <c r="D33" s="13" t="s">
        <v>17</v>
      </c>
    </row>
    <row r="34" spans="1:4">
      <c r="A34" s="13" t="s">
        <v>3235</v>
      </c>
      <c r="B34" s="13">
        <v>30</v>
      </c>
      <c r="C34" s="15" t="s">
        <v>3</v>
      </c>
      <c r="D34" s="13"/>
    </row>
    <row r="35" spans="1:4">
      <c r="A35" s="13" t="s">
        <v>3236</v>
      </c>
      <c r="B35" s="13">
        <v>30</v>
      </c>
      <c r="C35" s="15" t="s">
        <v>3</v>
      </c>
      <c r="D35" s="13"/>
    </row>
    <row r="36" spans="1:4">
      <c r="A36" s="13" t="s">
        <v>3237</v>
      </c>
      <c r="B36" s="13">
        <v>25</v>
      </c>
      <c r="C36" s="15" t="s">
        <v>3</v>
      </c>
      <c r="D36" s="13"/>
    </row>
    <row r="37" spans="1:4">
      <c r="A37" s="13" t="s">
        <v>3238</v>
      </c>
      <c r="B37" s="13">
        <v>30</v>
      </c>
      <c r="C37" s="15" t="s">
        <v>3</v>
      </c>
      <c r="D37" s="13"/>
    </row>
    <row r="38" spans="1:4">
      <c r="A38" s="13" t="s">
        <v>3239</v>
      </c>
      <c r="B38" s="13">
        <v>25</v>
      </c>
      <c r="C38" s="15" t="s">
        <v>3</v>
      </c>
      <c r="D38" s="13"/>
    </row>
    <row r="39" spans="1:4">
      <c r="A39" s="13" t="s">
        <v>3240</v>
      </c>
      <c r="B39" s="13">
        <v>25</v>
      </c>
      <c r="C39" s="15" t="s">
        <v>3</v>
      </c>
      <c r="D39" s="13"/>
    </row>
    <row r="40" spans="1:4">
      <c r="A40" s="13" t="s">
        <v>3241</v>
      </c>
      <c r="B40" s="13">
        <v>430</v>
      </c>
      <c r="C40" s="15" t="s">
        <v>3</v>
      </c>
      <c r="D40" s="13" t="s">
        <v>13</v>
      </c>
    </row>
    <row r="41" spans="1:4">
      <c r="A41" s="13" t="s">
        <v>3242</v>
      </c>
      <c r="B41" s="13">
        <v>25</v>
      </c>
      <c r="C41" s="15" t="s">
        <v>3</v>
      </c>
      <c r="D41" s="13" t="s">
        <v>17</v>
      </c>
    </row>
    <row r="42" spans="1:4">
      <c r="A42" s="13" t="s">
        <v>3243</v>
      </c>
      <c r="B42" s="13">
        <v>25</v>
      </c>
      <c r="C42" s="15" t="s">
        <v>3</v>
      </c>
      <c r="D42" s="13" t="s">
        <v>17</v>
      </c>
    </row>
    <row r="43" spans="1:4">
      <c r="A43" s="13" t="s">
        <v>3244</v>
      </c>
      <c r="B43" s="13">
        <v>48</v>
      </c>
      <c r="C43" s="15" t="s">
        <v>3</v>
      </c>
      <c r="D43" s="13" t="s">
        <v>17</v>
      </c>
    </row>
    <row r="44" spans="1:4">
      <c r="A44" s="13" t="s">
        <v>3245</v>
      </c>
      <c r="B44" s="13">
        <v>25</v>
      </c>
      <c r="C44" s="15" t="s">
        <v>3</v>
      </c>
      <c r="D44" s="13" t="s">
        <v>17</v>
      </c>
    </row>
    <row r="45" spans="1:4">
      <c r="A45" s="13" t="s">
        <v>3246</v>
      </c>
      <c r="B45" s="13">
        <v>30</v>
      </c>
      <c r="C45" s="15" t="s">
        <v>3</v>
      </c>
      <c r="D45" s="13"/>
    </row>
    <row r="46" spans="1:4">
      <c r="A46" s="13" t="s">
        <v>3247</v>
      </c>
      <c r="B46" s="13">
        <v>30</v>
      </c>
      <c r="C46" s="15" t="s">
        <v>3</v>
      </c>
      <c r="D46" s="13"/>
    </row>
    <row r="47" spans="1:4">
      <c r="A47" s="13" t="s">
        <v>3248</v>
      </c>
      <c r="B47" s="13">
        <v>30</v>
      </c>
      <c r="C47" s="15" t="s">
        <v>3</v>
      </c>
      <c r="D47" s="13"/>
    </row>
    <row r="48" spans="1:4">
      <c r="A48" s="13" t="s">
        <v>3249</v>
      </c>
      <c r="B48" s="13">
        <v>30</v>
      </c>
      <c r="C48" s="15" t="s">
        <v>3</v>
      </c>
      <c r="D48" s="13"/>
    </row>
    <row r="49" spans="1:4">
      <c r="A49" s="13" t="s">
        <v>3250</v>
      </c>
      <c r="B49" s="13">
        <v>25</v>
      </c>
      <c r="C49" s="15" t="s">
        <v>3</v>
      </c>
      <c r="D49" s="13"/>
    </row>
    <row r="50" spans="1:4">
      <c r="A50" s="13" t="s">
        <v>3251</v>
      </c>
      <c r="B50" s="13">
        <v>40</v>
      </c>
      <c r="C50" s="15" t="s">
        <v>3</v>
      </c>
      <c r="D50" s="13"/>
    </row>
    <row r="51" spans="1:4">
      <c r="A51" s="13" t="s">
        <v>3252</v>
      </c>
      <c r="B51" s="13">
        <v>15</v>
      </c>
      <c r="C51" s="15" t="s">
        <v>3</v>
      </c>
      <c r="D51" s="13" t="s">
        <v>19</v>
      </c>
    </row>
    <row r="52" spans="1:4">
      <c r="A52" s="13" t="s">
        <v>3253</v>
      </c>
      <c r="B52" s="13">
        <v>15</v>
      </c>
      <c r="C52" s="15" t="s">
        <v>3</v>
      </c>
      <c r="D52" s="13" t="s">
        <v>19</v>
      </c>
    </row>
    <row r="53" spans="1:4">
      <c r="A53" s="13" t="s">
        <v>3254</v>
      </c>
      <c r="B53" s="13">
        <v>15</v>
      </c>
      <c r="C53" s="15" t="s">
        <v>3</v>
      </c>
      <c r="D53" s="13" t="s">
        <v>19</v>
      </c>
    </row>
    <row r="54" spans="1:4">
      <c r="A54" s="13" t="s">
        <v>3255</v>
      </c>
      <c r="B54" s="13">
        <v>15</v>
      </c>
      <c r="C54" s="15" t="s">
        <v>3</v>
      </c>
      <c r="D54" s="13" t="s">
        <v>19</v>
      </c>
    </row>
    <row r="55" spans="1:4">
      <c r="A55" s="13" t="s">
        <v>3256</v>
      </c>
      <c r="B55" s="13">
        <v>25</v>
      </c>
      <c r="C55" s="15" t="s">
        <v>3</v>
      </c>
      <c r="D55" s="13" t="s">
        <v>19</v>
      </c>
    </row>
    <row r="56" spans="1:4">
      <c r="A56" s="13" t="s">
        <v>3257</v>
      </c>
      <c r="B56" s="13">
        <v>25</v>
      </c>
      <c r="C56" s="15" t="s">
        <v>3</v>
      </c>
      <c r="D56" s="13" t="s">
        <v>19</v>
      </c>
    </row>
    <row r="57" spans="1:4">
      <c r="A57" s="13" t="s">
        <v>3258</v>
      </c>
      <c r="B57" s="13">
        <v>25</v>
      </c>
      <c r="C57" s="15" t="s">
        <v>3</v>
      </c>
      <c r="D57" s="13" t="s">
        <v>19</v>
      </c>
    </row>
    <row r="58" spans="1:4">
      <c r="A58" s="13" t="s">
        <v>3259</v>
      </c>
      <c r="B58" s="13">
        <v>25</v>
      </c>
      <c r="C58" s="15" t="s">
        <v>3</v>
      </c>
      <c r="D58" s="13" t="s">
        <v>19</v>
      </c>
    </row>
    <row r="59" spans="1:4">
      <c r="A59" s="13" t="s">
        <v>3260</v>
      </c>
      <c r="B59" s="13">
        <v>300</v>
      </c>
      <c r="C59" s="15" t="s">
        <v>3</v>
      </c>
      <c r="D59" s="13" t="s">
        <v>13</v>
      </c>
    </row>
    <row r="60" spans="1:4">
      <c r="A60" s="13" t="s">
        <v>3261</v>
      </c>
      <c r="B60" s="13">
        <v>70</v>
      </c>
      <c r="C60" s="15" t="s">
        <v>3</v>
      </c>
      <c r="D60" s="13" t="s">
        <v>19</v>
      </c>
    </row>
    <row r="61" spans="1:4">
      <c r="A61" s="13" t="s">
        <v>3262</v>
      </c>
      <c r="B61" s="13">
        <v>30</v>
      </c>
      <c r="C61" s="15" t="s">
        <v>3</v>
      </c>
      <c r="D61" s="13" t="s">
        <v>19</v>
      </c>
    </row>
    <row r="62" spans="1:4">
      <c r="A62" s="13" t="s">
        <v>3263</v>
      </c>
      <c r="B62" s="13">
        <v>30</v>
      </c>
      <c r="C62" s="15" t="s">
        <v>3</v>
      </c>
      <c r="D62" s="13" t="s">
        <v>19</v>
      </c>
    </row>
    <row r="63" spans="1:4">
      <c r="A63" s="13" t="s">
        <v>3264</v>
      </c>
      <c r="B63" s="13">
        <v>32</v>
      </c>
      <c r="C63" s="15" t="s">
        <v>3</v>
      </c>
      <c r="D63" s="13" t="s">
        <v>19</v>
      </c>
    </row>
    <row r="64" spans="1:4">
      <c r="A64" s="13" t="s">
        <v>3265</v>
      </c>
      <c r="B64" s="13">
        <v>40</v>
      </c>
      <c r="C64" s="15" t="s">
        <v>3</v>
      </c>
      <c r="D64" s="13" t="s">
        <v>19</v>
      </c>
    </row>
    <row r="65" spans="1:4">
      <c r="A65" s="13" t="s">
        <v>3266</v>
      </c>
      <c r="B65" s="13">
        <v>70</v>
      </c>
      <c r="C65" s="15" t="s">
        <v>3</v>
      </c>
      <c r="D65" s="13" t="s">
        <v>19</v>
      </c>
    </row>
    <row r="66" spans="1:4">
      <c r="A66" s="13" t="s">
        <v>3267</v>
      </c>
      <c r="B66" s="13">
        <v>38</v>
      </c>
      <c r="C66" s="15" t="s">
        <v>3</v>
      </c>
      <c r="D66" s="13" t="s">
        <v>19</v>
      </c>
    </row>
    <row r="67" spans="1:4">
      <c r="A67" s="13" t="s">
        <v>3268</v>
      </c>
      <c r="B67" s="13">
        <v>20</v>
      </c>
      <c r="C67" s="15" t="s">
        <v>3</v>
      </c>
      <c r="D67" s="13" t="s">
        <v>19</v>
      </c>
    </row>
    <row r="68" spans="1:4">
      <c r="A68" s="13" t="s">
        <v>3269</v>
      </c>
      <c r="B68" s="13">
        <v>30</v>
      </c>
      <c r="C68" s="15" t="s">
        <v>3</v>
      </c>
      <c r="D68" s="13" t="s">
        <v>19</v>
      </c>
    </row>
    <row r="69" spans="1:4">
      <c r="A69" s="13" t="s">
        <v>3270</v>
      </c>
      <c r="B69" s="13">
        <v>20</v>
      </c>
      <c r="C69" s="15" t="s">
        <v>3</v>
      </c>
      <c r="D69" s="13" t="s">
        <v>19</v>
      </c>
    </row>
    <row r="70" spans="1:4">
      <c r="A70" s="13" t="s">
        <v>3271</v>
      </c>
      <c r="B70" s="13">
        <v>200</v>
      </c>
      <c r="C70" s="15" t="s">
        <v>3</v>
      </c>
      <c r="D70" s="13" t="s">
        <v>13</v>
      </c>
    </row>
    <row r="71" spans="1:4">
      <c r="A71" s="13" t="s">
        <v>3272</v>
      </c>
      <c r="B71" s="13">
        <v>100</v>
      </c>
      <c r="C71" s="15" t="s">
        <v>3</v>
      </c>
      <c r="D71" s="13"/>
    </row>
    <row r="72" spans="1:4">
      <c r="A72" s="13" t="s">
        <v>3273</v>
      </c>
      <c r="B72" s="13">
        <v>100</v>
      </c>
      <c r="C72" s="15" t="s">
        <v>3</v>
      </c>
      <c r="D72" s="13"/>
    </row>
    <row r="73" spans="1:4">
      <c r="A73" s="13" t="s">
        <v>3274</v>
      </c>
      <c r="B73" s="13">
        <v>60</v>
      </c>
      <c r="C73" s="15" t="s">
        <v>3</v>
      </c>
      <c r="D73" s="13"/>
    </row>
    <row r="74" spans="1:4">
      <c r="A74" s="13" t="s">
        <v>3275</v>
      </c>
      <c r="B74" s="13">
        <v>60</v>
      </c>
      <c r="C74" s="15" t="s">
        <v>3</v>
      </c>
      <c r="D74" s="13"/>
    </row>
    <row r="75" spans="1:4">
      <c r="A75" s="13" t="s">
        <v>3276</v>
      </c>
      <c r="B75" s="13">
        <v>30</v>
      </c>
      <c r="C75" s="15" t="s">
        <v>3</v>
      </c>
      <c r="D75" s="13"/>
    </row>
    <row r="76" spans="1:4">
      <c r="A76" s="13" t="s">
        <v>3</v>
      </c>
      <c r="B76" s="13">
        <v>100</v>
      </c>
      <c r="C76" s="15" t="s">
        <v>3</v>
      </c>
      <c r="D76" s="13"/>
    </row>
    <row r="77" spans="1:4">
      <c r="A77" s="13" t="s">
        <v>3277</v>
      </c>
      <c r="B77" s="13">
        <v>25</v>
      </c>
      <c r="C77" s="15" t="s">
        <v>3</v>
      </c>
      <c r="D77" s="13" t="s">
        <v>19</v>
      </c>
    </row>
    <row r="78" spans="1:4">
      <c r="A78" s="13" t="s">
        <v>3278</v>
      </c>
      <c r="B78" s="13">
        <v>25</v>
      </c>
      <c r="C78" s="15" t="s">
        <v>3</v>
      </c>
      <c r="D78" s="13" t="s">
        <v>19</v>
      </c>
    </row>
    <row r="79" spans="1:4">
      <c r="A79" s="13" t="s">
        <v>3279</v>
      </c>
      <c r="B79" s="13">
        <v>130</v>
      </c>
      <c r="C79" s="15" t="s">
        <v>3</v>
      </c>
      <c r="D79" s="13" t="s">
        <v>13</v>
      </c>
    </row>
    <row r="80" spans="1:4">
      <c r="A80" s="13" t="s">
        <v>3280</v>
      </c>
      <c r="B80" s="13">
        <v>80</v>
      </c>
      <c r="C80" s="15" t="s">
        <v>3</v>
      </c>
      <c r="D80" s="13" t="s">
        <v>13</v>
      </c>
    </row>
    <row r="81" spans="1:4">
      <c r="A81" s="13" t="s">
        <v>3281</v>
      </c>
      <c r="B81" s="13">
        <v>110</v>
      </c>
      <c r="C81" s="15" t="s">
        <v>3</v>
      </c>
      <c r="D81" s="13" t="s">
        <v>13</v>
      </c>
    </row>
    <row r="82" spans="1:4">
      <c r="A82" s="13" t="s">
        <v>3282</v>
      </c>
      <c r="B82" s="13">
        <v>60</v>
      </c>
      <c r="C82" s="15" t="s">
        <v>3</v>
      </c>
      <c r="D82" s="13" t="s">
        <v>13</v>
      </c>
    </row>
    <row r="83" spans="1:4">
      <c r="A83" s="13" t="s">
        <v>3283</v>
      </c>
      <c r="B83" s="13">
        <v>50</v>
      </c>
      <c r="C83" s="15" t="s">
        <v>3</v>
      </c>
      <c r="D83" s="13" t="s">
        <v>19</v>
      </c>
    </row>
    <row r="84" spans="1:4">
      <c r="A84" s="13" t="s">
        <v>3284</v>
      </c>
      <c r="B84" s="13">
        <v>25</v>
      </c>
      <c r="C84" s="15" t="s">
        <v>3</v>
      </c>
      <c r="D84" s="13" t="s">
        <v>19</v>
      </c>
    </row>
    <row r="85" spans="1:4">
      <c r="A85" s="13" t="s">
        <v>3285</v>
      </c>
      <c r="B85" s="13">
        <v>25</v>
      </c>
      <c r="C85" s="15" t="s">
        <v>3</v>
      </c>
      <c r="D85" s="13" t="s">
        <v>19</v>
      </c>
    </row>
    <row r="86" spans="1:4">
      <c r="A86" s="13" t="s">
        <v>3286</v>
      </c>
      <c r="B86" s="13">
        <v>15</v>
      </c>
      <c r="C86" s="15" t="s">
        <v>3</v>
      </c>
      <c r="D86" s="13" t="s">
        <v>19</v>
      </c>
    </row>
    <row r="87" spans="1:4">
      <c r="A87" s="13" t="s">
        <v>3287</v>
      </c>
      <c r="B87" s="13">
        <v>25</v>
      </c>
      <c r="C87" s="15" t="s">
        <v>3</v>
      </c>
      <c r="D87" s="13" t="s">
        <v>19</v>
      </c>
    </row>
    <row r="88" spans="1:4">
      <c r="A88" s="13" t="s">
        <v>3288</v>
      </c>
      <c r="B88" s="13">
        <v>50</v>
      </c>
      <c r="C88" s="15" t="s">
        <v>3</v>
      </c>
      <c r="D88" s="13" t="s">
        <v>19</v>
      </c>
    </row>
    <row r="89" spans="1:4">
      <c r="A89" s="13" t="s">
        <v>3289</v>
      </c>
      <c r="B89" s="13">
        <v>25</v>
      </c>
      <c r="C89" s="15" t="s">
        <v>3</v>
      </c>
      <c r="D89" s="13" t="s">
        <v>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464"/>
  <sheetViews>
    <sheetView topLeftCell="A241" workbookViewId="0">
      <selection activeCell="D266" sqref="D266"/>
    </sheetView>
  </sheetViews>
  <sheetFormatPr defaultRowHeight="12" customHeight="1"/>
  <cols>
    <col min="1" max="1" width="7.28515625" style="26" bestFit="1" customWidth="1"/>
    <col min="2" max="2" width="53.7109375" style="26" bestFit="1" customWidth="1"/>
    <col min="3" max="3" width="5.140625" style="27" bestFit="1" customWidth="1"/>
    <col min="4" max="4" width="7.5703125" style="27" bestFit="1" customWidth="1"/>
    <col min="5" max="16384" width="9.140625" style="26"/>
  </cols>
  <sheetData>
    <row r="1" spans="1:4" ht="12" customHeight="1">
      <c r="A1" s="11" t="s">
        <v>0</v>
      </c>
      <c r="B1" s="11" t="s">
        <v>2</v>
      </c>
      <c r="C1" s="11" t="s">
        <v>2714</v>
      </c>
      <c r="D1" s="11" t="s">
        <v>3198</v>
      </c>
    </row>
    <row r="2" spans="1:4" ht="12" customHeight="1">
      <c r="A2" s="7" t="s">
        <v>3800</v>
      </c>
      <c r="B2" s="7" t="s">
        <v>4536</v>
      </c>
      <c r="C2" s="10">
        <v>2</v>
      </c>
      <c r="D2" s="28" t="s">
        <v>3</v>
      </c>
    </row>
    <row r="3" spans="1:4" ht="12" customHeight="1">
      <c r="A3" s="7" t="s">
        <v>4214</v>
      </c>
      <c r="B3" s="7" t="s">
        <v>4536</v>
      </c>
      <c r="C3" s="10">
        <v>4</v>
      </c>
      <c r="D3" s="28" t="s">
        <v>3</v>
      </c>
    </row>
    <row r="4" spans="1:4" ht="12" customHeight="1">
      <c r="A4" s="7" t="s">
        <v>2715</v>
      </c>
      <c r="B4" s="7" t="s">
        <v>2716</v>
      </c>
      <c r="C4" s="10">
        <v>1</v>
      </c>
      <c r="D4" s="28" t="s">
        <v>3</v>
      </c>
    </row>
    <row r="5" spans="1:4" ht="12" customHeight="1">
      <c r="A5" s="7" t="s">
        <v>2717</v>
      </c>
      <c r="B5" s="7" t="s">
        <v>2716</v>
      </c>
      <c r="C5" s="10">
        <v>2</v>
      </c>
      <c r="D5" s="28" t="s">
        <v>3</v>
      </c>
    </row>
    <row r="6" spans="1:4" ht="12" customHeight="1">
      <c r="A6" s="7" t="s">
        <v>2718</v>
      </c>
      <c r="B6" s="7" t="s">
        <v>2716</v>
      </c>
      <c r="C6" s="10">
        <v>3</v>
      </c>
      <c r="D6" s="28" t="s">
        <v>3</v>
      </c>
    </row>
    <row r="7" spans="1:4" ht="12" customHeight="1">
      <c r="A7" s="7" t="s">
        <v>2719</v>
      </c>
      <c r="B7" s="7" t="s">
        <v>2716</v>
      </c>
      <c r="C7" s="10">
        <v>4</v>
      </c>
      <c r="D7" s="28" t="s">
        <v>3</v>
      </c>
    </row>
    <row r="8" spans="1:4" ht="12" customHeight="1">
      <c r="A8" s="7" t="s">
        <v>2720</v>
      </c>
      <c r="B8" s="7" t="s">
        <v>2716</v>
      </c>
      <c r="C8" s="10">
        <v>5</v>
      </c>
      <c r="D8" s="28" t="s">
        <v>3</v>
      </c>
    </row>
    <row r="9" spans="1:4" ht="12" customHeight="1">
      <c r="A9" s="7" t="s">
        <v>2721</v>
      </c>
      <c r="B9" s="7" t="s">
        <v>2716</v>
      </c>
      <c r="C9" s="10">
        <v>6</v>
      </c>
      <c r="D9" s="28" t="s">
        <v>3</v>
      </c>
    </row>
    <row r="10" spans="1:4" ht="12" customHeight="1">
      <c r="A10" s="7" t="s">
        <v>2722</v>
      </c>
      <c r="B10" s="7" t="s">
        <v>2716</v>
      </c>
      <c r="C10" s="10">
        <v>7</v>
      </c>
      <c r="D10" s="28" t="s">
        <v>3</v>
      </c>
    </row>
    <row r="11" spans="1:4" ht="12" customHeight="1">
      <c r="A11" s="7" t="s">
        <v>2723</v>
      </c>
      <c r="B11" s="7" t="s">
        <v>2716</v>
      </c>
      <c r="C11" s="10">
        <v>8</v>
      </c>
      <c r="D11" s="28" t="s">
        <v>3</v>
      </c>
    </row>
    <row r="12" spans="1:4" ht="12" customHeight="1">
      <c r="A12" s="7" t="s">
        <v>2724</v>
      </c>
      <c r="B12" s="7" t="s">
        <v>2725</v>
      </c>
      <c r="C12" s="10">
        <v>1</v>
      </c>
      <c r="D12" s="28" t="s">
        <v>3</v>
      </c>
    </row>
    <row r="13" spans="1:4" ht="12" customHeight="1">
      <c r="A13" s="7" t="s">
        <v>2726</v>
      </c>
      <c r="B13" s="7" t="s">
        <v>2725</v>
      </c>
      <c r="C13" s="10">
        <v>2</v>
      </c>
      <c r="D13" s="28" t="s">
        <v>3</v>
      </c>
    </row>
    <row r="14" spans="1:4" ht="12" customHeight="1">
      <c r="A14" s="7" t="s">
        <v>2727</v>
      </c>
      <c r="B14" s="7" t="s">
        <v>2725</v>
      </c>
      <c r="C14" s="10">
        <v>3</v>
      </c>
      <c r="D14" s="28" t="s">
        <v>3</v>
      </c>
    </row>
    <row r="15" spans="1:4" ht="12" customHeight="1">
      <c r="A15" s="7" t="s">
        <v>2728</v>
      </c>
      <c r="B15" s="7" t="s">
        <v>2725</v>
      </c>
      <c r="C15" s="10">
        <v>4</v>
      </c>
      <c r="D15" s="28" t="s">
        <v>3</v>
      </c>
    </row>
    <row r="16" spans="1:4" ht="12" customHeight="1">
      <c r="A16" s="7" t="s">
        <v>2729</v>
      </c>
      <c r="B16" s="7" t="s">
        <v>2730</v>
      </c>
      <c r="C16" s="10">
        <v>4</v>
      </c>
      <c r="D16" s="28" t="s">
        <v>3</v>
      </c>
    </row>
    <row r="17" spans="1:4" ht="12" customHeight="1">
      <c r="A17" s="7" t="s">
        <v>2731</v>
      </c>
      <c r="B17" s="7" t="s">
        <v>2732</v>
      </c>
      <c r="C17" s="10">
        <v>4</v>
      </c>
      <c r="D17" s="28" t="s">
        <v>3</v>
      </c>
    </row>
    <row r="18" spans="1:4" ht="12" customHeight="1">
      <c r="A18" s="7" t="s">
        <v>2733</v>
      </c>
      <c r="B18" s="7" t="s">
        <v>2725</v>
      </c>
      <c r="C18" s="10">
        <v>5</v>
      </c>
      <c r="D18" s="28" t="s">
        <v>3</v>
      </c>
    </row>
    <row r="19" spans="1:4" ht="12" customHeight="1">
      <c r="A19" s="7" t="s">
        <v>2734</v>
      </c>
      <c r="B19" s="7" t="s">
        <v>2730</v>
      </c>
      <c r="C19" s="10">
        <v>5</v>
      </c>
      <c r="D19" s="28" t="s">
        <v>3</v>
      </c>
    </row>
    <row r="20" spans="1:4" ht="12" customHeight="1">
      <c r="A20" s="7" t="s">
        <v>2735</v>
      </c>
      <c r="B20" s="7" t="s">
        <v>2732</v>
      </c>
      <c r="C20" s="10">
        <v>5</v>
      </c>
      <c r="D20" s="28" t="s">
        <v>3</v>
      </c>
    </row>
    <row r="21" spans="1:4" ht="12" customHeight="1">
      <c r="A21" s="7" t="s">
        <v>2736</v>
      </c>
      <c r="B21" s="7" t="s">
        <v>2725</v>
      </c>
      <c r="C21" s="10">
        <v>6</v>
      </c>
      <c r="D21" s="28" t="s">
        <v>3</v>
      </c>
    </row>
    <row r="22" spans="1:4" ht="12" customHeight="1">
      <c r="A22" s="7" t="s">
        <v>2737</v>
      </c>
      <c r="B22" s="7" t="s">
        <v>2730</v>
      </c>
      <c r="C22" s="10">
        <v>6</v>
      </c>
      <c r="D22" s="28" t="s">
        <v>3</v>
      </c>
    </row>
    <row r="23" spans="1:4" ht="12" customHeight="1">
      <c r="A23" s="7" t="s">
        <v>2738</v>
      </c>
      <c r="B23" s="7" t="s">
        <v>2732</v>
      </c>
      <c r="C23" s="10">
        <v>6</v>
      </c>
      <c r="D23" s="28" t="s">
        <v>3</v>
      </c>
    </row>
    <row r="24" spans="1:4" ht="12" customHeight="1">
      <c r="A24" s="7" t="s">
        <v>3350</v>
      </c>
      <c r="B24" s="7" t="s">
        <v>2725</v>
      </c>
      <c r="C24" s="10">
        <v>7</v>
      </c>
      <c r="D24" s="28" t="s">
        <v>3</v>
      </c>
    </row>
    <row r="25" spans="1:4" ht="12" customHeight="1">
      <c r="A25" s="7" t="s">
        <v>3605</v>
      </c>
      <c r="B25" s="7" t="s">
        <v>2730</v>
      </c>
      <c r="C25" s="10">
        <v>7</v>
      </c>
      <c r="D25" s="28" t="s">
        <v>3</v>
      </c>
    </row>
    <row r="26" spans="1:4" ht="12" customHeight="1">
      <c r="A26" s="7" t="s">
        <v>3606</v>
      </c>
      <c r="B26" s="7" t="s">
        <v>2732</v>
      </c>
      <c r="C26" s="10">
        <v>7</v>
      </c>
      <c r="D26" s="28" t="s">
        <v>3</v>
      </c>
    </row>
    <row r="27" spans="1:4" ht="12" customHeight="1">
      <c r="A27" s="7" t="s">
        <v>2739</v>
      </c>
      <c r="B27" s="7" t="s">
        <v>2740</v>
      </c>
      <c r="C27" s="10">
        <v>1</v>
      </c>
      <c r="D27" s="28" t="s">
        <v>3</v>
      </c>
    </row>
    <row r="28" spans="1:4" ht="12" customHeight="1">
      <c r="A28" s="7" t="s">
        <v>2741</v>
      </c>
      <c r="B28" s="7" t="s">
        <v>2740</v>
      </c>
      <c r="C28" s="10">
        <v>2</v>
      </c>
      <c r="D28" s="28" t="s">
        <v>3</v>
      </c>
    </row>
    <row r="29" spans="1:4" ht="12" customHeight="1">
      <c r="A29" s="7" t="s">
        <v>2742</v>
      </c>
      <c r="B29" s="7" t="s">
        <v>2740</v>
      </c>
      <c r="C29" s="10">
        <v>3</v>
      </c>
      <c r="D29" s="28" t="s">
        <v>3</v>
      </c>
    </row>
    <row r="30" spans="1:4" ht="12" customHeight="1">
      <c r="A30" s="7" t="s">
        <v>2743</v>
      </c>
      <c r="B30" s="7" t="s">
        <v>2740</v>
      </c>
      <c r="C30" s="10">
        <v>4</v>
      </c>
      <c r="D30" s="28" t="s">
        <v>3</v>
      </c>
    </row>
    <row r="31" spans="1:4" ht="12" customHeight="1">
      <c r="A31" s="7" t="s">
        <v>2744</v>
      </c>
      <c r="B31" s="7" t="s">
        <v>2740</v>
      </c>
      <c r="C31" s="10">
        <v>5</v>
      </c>
      <c r="D31" s="28" t="s">
        <v>3</v>
      </c>
    </row>
    <row r="32" spans="1:4" ht="12" customHeight="1">
      <c r="A32" s="7" t="s">
        <v>2745</v>
      </c>
      <c r="B32" s="7" t="s">
        <v>2746</v>
      </c>
      <c r="C32" s="10">
        <v>5</v>
      </c>
      <c r="D32" s="28" t="s">
        <v>3</v>
      </c>
    </row>
    <row r="33" spans="1:4" ht="12" customHeight="1">
      <c r="A33" s="7" t="s">
        <v>2747</v>
      </c>
      <c r="B33" s="7" t="s">
        <v>2748</v>
      </c>
      <c r="C33" s="10">
        <v>5</v>
      </c>
      <c r="D33" s="28" t="s">
        <v>3</v>
      </c>
    </row>
    <row r="34" spans="1:4" ht="12" customHeight="1">
      <c r="A34" s="7" t="s">
        <v>2749</v>
      </c>
      <c r="B34" s="7" t="s">
        <v>2750</v>
      </c>
      <c r="C34" s="10">
        <v>5</v>
      </c>
      <c r="D34" s="28" t="s">
        <v>3</v>
      </c>
    </row>
    <row r="35" spans="1:4" ht="12" customHeight="1">
      <c r="A35" s="7" t="s">
        <v>2751</v>
      </c>
      <c r="B35" s="7" t="s">
        <v>2740</v>
      </c>
      <c r="C35" s="10">
        <v>6</v>
      </c>
      <c r="D35" s="28" t="s">
        <v>3</v>
      </c>
    </row>
    <row r="36" spans="1:4" ht="12" customHeight="1">
      <c r="A36" s="7" t="s">
        <v>2752</v>
      </c>
      <c r="B36" s="7" t="s">
        <v>2746</v>
      </c>
      <c r="C36" s="10">
        <v>6</v>
      </c>
      <c r="D36" s="28" t="s">
        <v>3</v>
      </c>
    </row>
    <row r="37" spans="1:4" ht="12" customHeight="1">
      <c r="A37" s="7" t="s">
        <v>2753</v>
      </c>
      <c r="B37" s="7" t="s">
        <v>2748</v>
      </c>
      <c r="C37" s="10">
        <v>6</v>
      </c>
      <c r="D37" s="28" t="s">
        <v>3</v>
      </c>
    </row>
    <row r="38" spans="1:4" ht="12" customHeight="1">
      <c r="A38" s="7" t="s">
        <v>2754</v>
      </c>
      <c r="B38" s="7" t="s">
        <v>2750</v>
      </c>
      <c r="C38" s="10">
        <v>6</v>
      </c>
      <c r="D38" s="28" t="s">
        <v>3</v>
      </c>
    </row>
    <row r="39" spans="1:4" ht="12" customHeight="1">
      <c r="A39" s="7" t="s">
        <v>2755</v>
      </c>
      <c r="B39" s="7" t="s">
        <v>2740</v>
      </c>
      <c r="C39" s="10">
        <v>7</v>
      </c>
      <c r="D39" s="28" t="s">
        <v>3</v>
      </c>
    </row>
    <row r="40" spans="1:4" ht="12" customHeight="1">
      <c r="A40" s="7" t="s">
        <v>2756</v>
      </c>
      <c r="B40" s="7" t="s">
        <v>2746</v>
      </c>
      <c r="C40" s="10">
        <v>7</v>
      </c>
      <c r="D40" s="28" t="s">
        <v>3</v>
      </c>
    </row>
    <row r="41" spans="1:4" ht="12" customHeight="1">
      <c r="A41" s="7" t="s">
        <v>2757</v>
      </c>
      <c r="B41" s="7" t="s">
        <v>2748</v>
      </c>
      <c r="C41" s="10">
        <v>7</v>
      </c>
      <c r="D41" s="28" t="s">
        <v>3</v>
      </c>
    </row>
    <row r="42" spans="1:4" ht="12" customHeight="1">
      <c r="A42" s="7" t="s">
        <v>2758</v>
      </c>
      <c r="B42" s="7" t="s">
        <v>2750</v>
      </c>
      <c r="C42" s="10">
        <v>7</v>
      </c>
      <c r="D42" s="28" t="s">
        <v>3</v>
      </c>
    </row>
    <row r="43" spans="1:4" ht="12" customHeight="1">
      <c r="A43" s="7" t="s">
        <v>2759</v>
      </c>
      <c r="B43" s="7" t="s">
        <v>2740</v>
      </c>
      <c r="C43" s="10">
        <v>8</v>
      </c>
      <c r="D43" s="28" t="s">
        <v>3</v>
      </c>
    </row>
    <row r="44" spans="1:4" ht="12" customHeight="1">
      <c r="A44" s="7" t="s">
        <v>2760</v>
      </c>
      <c r="B44" s="7" t="s">
        <v>2746</v>
      </c>
      <c r="C44" s="10">
        <v>8</v>
      </c>
      <c r="D44" s="28" t="s">
        <v>3</v>
      </c>
    </row>
    <row r="45" spans="1:4" ht="12" customHeight="1">
      <c r="A45" s="7" t="s">
        <v>2761</v>
      </c>
      <c r="B45" s="7" t="s">
        <v>2748</v>
      </c>
      <c r="C45" s="10">
        <v>8</v>
      </c>
      <c r="D45" s="28" t="s">
        <v>3</v>
      </c>
    </row>
    <row r="46" spans="1:4" ht="12" customHeight="1">
      <c r="A46" s="7" t="s">
        <v>2762</v>
      </c>
      <c r="B46" s="7" t="s">
        <v>2750</v>
      </c>
      <c r="C46" s="10">
        <v>8</v>
      </c>
      <c r="D46" s="28" t="s">
        <v>3</v>
      </c>
    </row>
    <row r="47" spans="1:4" ht="12" customHeight="1">
      <c r="A47" s="7" t="s">
        <v>2763</v>
      </c>
      <c r="B47" s="7" t="s">
        <v>2764</v>
      </c>
      <c r="C47" s="10">
        <v>1</v>
      </c>
      <c r="D47" s="28" t="s">
        <v>3</v>
      </c>
    </row>
    <row r="48" spans="1:4" ht="12" customHeight="1">
      <c r="A48" s="7" t="s">
        <v>2765</v>
      </c>
      <c r="B48" s="7" t="s">
        <v>2764</v>
      </c>
      <c r="C48" s="10">
        <v>2</v>
      </c>
      <c r="D48" s="28" t="s">
        <v>3</v>
      </c>
    </row>
    <row r="49" spans="1:4" ht="12" customHeight="1">
      <c r="A49" s="7" t="s">
        <v>2766</v>
      </c>
      <c r="B49" s="7" t="s">
        <v>2764</v>
      </c>
      <c r="C49" s="10">
        <v>3</v>
      </c>
      <c r="D49" s="28" t="s">
        <v>3</v>
      </c>
    </row>
    <row r="50" spans="1:4" ht="12" customHeight="1">
      <c r="A50" s="7" t="s">
        <v>4469</v>
      </c>
      <c r="B50" s="7" t="s">
        <v>2764</v>
      </c>
      <c r="C50" s="10">
        <v>4</v>
      </c>
      <c r="D50" s="28" t="s">
        <v>3</v>
      </c>
    </row>
    <row r="51" spans="1:4" ht="12" customHeight="1">
      <c r="A51" s="7" t="s">
        <v>2767</v>
      </c>
      <c r="B51" s="7" t="s">
        <v>2768</v>
      </c>
      <c r="C51" s="10">
        <v>1</v>
      </c>
      <c r="D51" s="28" t="s">
        <v>3</v>
      </c>
    </row>
    <row r="52" spans="1:4" ht="12" customHeight="1">
      <c r="A52" s="7" t="s">
        <v>2769</v>
      </c>
      <c r="B52" s="7" t="s">
        <v>2768</v>
      </c>
      <c r="C52" s="10">
        <v>2</v>
      </c>
      <c r="D52" s="28" t="s">
        <v>3</v>
      </c>
    </row>
    <row r="53" spans="1:4" ht="12" customHeight="1">
      <c r="A53" s="7" t="s">
        <v>2770</v>
      </c>
      <c r="B53" s="7" t="s">
        <v>2768</v>
      </c>
      <c r="C53" s="10">
        <v>3</v>
      </c>
      <c r="D53" s="28" t="s">
        <v>3</v>
      </c>
    </row>
    <row r="54" spans="1:4" ht="12" customHeight="1">
      <c r="A54" s="7" t="s">
        <v>2771</v>
      </c>
      <c r="B54" s="7" t="s">
        <v>2768</v>
      </c>
      <c r="C54" s="10">
        <v>4</v>
      </c>
      <c r="D54" s="28" t="s">
        <v>3</v>
      </c>
    </row>
    <row r="55" spans="1:4" ht="12" customHeight="1">
      <c r="A55" s="7" t="s">
        <v>2772</v>
      </c>
      <c r="B55" s="7" t="s">
        <v>2768</v>
      </c>
      <c r="C55" s="10">
        <v>5</v>
      </c>
      <c r="D55" s="28" t="s">
        <v>3</v>
      </c>
    </row>
    <row r="56" spans="1:4" ht="12" customHeight="1">
      <c r="A56" s="7" t="s">
        <v>2773</v>
      </c>
      <c r="B56" s="7" t="s">
        <v>2768</v>
      </c>
      <c r="C56" s="10">
        <v>6</v>
      </c>
      <c r="D56" s="28" t="s">
        <v>3</v>
      </c>
    </row>
    <row r="57" spans="1:4" ht="12" customHeight="1">
      <c r="A57" s="7" t="s">
        <v>4470</v>
      </c>
      <c r="B57" s="7" t="s">
        <v>2768</v>
      </c>
      <c r="C57" s="10">
        <v>7</v>
      </c>
      <c r="D57" s="28" t="s">
        <v>3</v>
      </c>
    </row>
    <row r="58" spans="1:4" ht="12" customHeight="1">
      <c r="A58" s="7" t="s">
        <v>2774</v>
      </c>
      <c r="B58" s="7" t="s">
        <v>2775</v>
      </c>
      <c r="C58" s="10">
        <v>1</v>
      </c>
      <c r="D58" s="28" t="s">
        <v>3</v>
      </c>
    </row>
    <row r="59" spans="1:4" ht="12" customHeight="1">
      <c r="A59" s="7" t="s">
        <v>2776</v>
      </c>
      <c r="B59" s="7" t="s">
        <v>2775</v>
      </c>
      <c r="C59" s="10">
        <v>2</v>
      </c>
      <c r="D59" s="28" t="s">
        <v>3</v>
      </c>
    </row>
    <row r="60" spans="1:4" ht="12" customHeight="1">
      <c r="A60" s="7" t="s">
        <v>2777</v>
      </c>
      <c r="B60" s="7" t="s">
        <v>2775</v>
      </c>
      <c r="C60" s="10">
        <v>3</v>
      </c>
      <c r="D60" s="28" t="s">
        <v>3</v>
      </c>
    </row>
    <row r="61" spans="1:4" ht="12" customHeight="1">
      <c r="A61" s="7" t="s">
        <v>2778</v>
      </c>
      <c r="B61" s="7" t="s">
        <v>2775</v>
      </c>
      <c r="C61" s="10">
        <v>4</v>
      </c>
      <c r="D61" s="28" t="s">
        <v>3</v>
      </c>
    </row>
    <row r="62" spans="1:4" ht="12" customHeight="1">
      <c r="A62" s="7" t="s">
        <v>2779</v>
      </c>
      <c r="B62" s="7" t="s">
        <v>2775</v>
      </c>
      <c r="C62" s="10">
        <v>5</v>
      </c>
      <c r="D62" s="28" t="s">
        <v>3</v>
      </c>
    </row>
    <row r="63" spans="1:4" ht="12" customHeight="1">
      <c r="A63" s="7" t="s">
        <v>2780</v>
      </c>
      <c r="B63" s="7" t="s">
        <v>2781</v>
      </c>
      <c r="C63" s="10">
        <v>5</v>
      </c>
      <c r="D63" s="28" t="s">
        <v>3</v>
      </c>
    </row>
    <row r="64" spans="1:4" ht="12" customHeight="1">
      <c r="A64" s="7" t="s">
        <v>2782</v>
      </c>
      <c r="B64" s="7" t="s">
        <v>2783</v>
      </c>
      <c r="C64" s="10">
        <v>5</v>
      </c>
      <c r="D64" s="28" t="s">
        <v>3</v>
      </c>
    </row>
    <row r="65" spans="1:4" ht="12" customHeight="1">
      <c r="A65" s="7" t="s">
        <v>2784</v>
      </c>
      <c r="B65" s="7" t="s">
        <v>2775</v>
      </c>
      <c r="C65" s="10">
        <v>6</v>
      </c>
      <c r="D65" s="28" t="s">
        <v>3</v>
      </c>
    </row>
    <row r="66" spans="1:4" ht="12" customHeight="1">
      <c r="A66" s="7" t="s">
        <v>2785</v>
      </c>
      <c r="B66" s="7" t="s">
        <v>2781</v>
      </c>
      <c r="C66" s="10">
        <v>6</v>
      </c>
      <c r="D66" s="28" t="s">
        <v>3</v>
      </c>
    </row>
    <row r="67" spans="1:4" ht="12" customHeight="1">
      <c r="A67" s="7" t="s">
        <v>2786</v>
      </c>
      <c r="B67" s="7" t="s">
        <v>2783</v>
      </c>
      <c r="C67" s="10">
        <v>6</v>
      </c>
      <c r="D67" s="28" t="s">
        <v>3</v>
      </c>
    </row>
    <row r="68" spans="1:4" ht="12" customHeight="1">
      <c r="A68" s="7" t="s">
        <v>3533</v>
      </c>
      <c r="B68" s="7" t="s">
        <v>2775</v>
      </c>
      <c r="C68" s="10">
        <v>7</v>
      </c>
      <c r="D68" s="28" t="s">
        <v>3</v>
      </c>
    </row>
    <row r="69" spans="1:4" ht="12" customHeight="1">
      <c r="A69" s="7" t="s">
        <v>3325</v>
      </c>
      <c r="B69" s="7" t="s">
        <v>2781</v>
      </c>
      <c r="C69" s="10">
        <v>7</v>
      </c>
      <c r="D69" s="28" t="s">
        <v>3</v>
      </c>
    </row>
    <row r="70" spans="1:4" ht="12" customHeight="1">
      <c r="A70" s="7" t="s">
        <v>3596</v>
      </c>
      <c r="B70" s="7" t="s">
        <v>2783</v>
      </c>
      <c r="C70" s="10">
        <v>7</v>
      </c>
      <c r="D70" s="28" t="s">
        <v>3</v>
      </c>
    </row>
    <row r="71" spans="1:4" ht="12" customHeight="1">
      <c r="A71" s="7" t="s">
        <v>3478</v>
      </c>
      <c r="B71" s="7" t="s">
        <v>3618</v>
      </c>
      <c r="C71" s="10">
        <v>1</v>
      </c>
      <c r="D71" s="28" t="s">
        <v>3</v>
      </c>
    </row>
    <row r="72" spans="1:4" ht="12" customHeight="1">
      <c r="A72" s="7" t="s">
        <v>3630</v>
      </c>
      <c r="B72" s="7" t="s">
        <v>3618</v>
      </c>
      <c r="C72" s="10">
        <v>2</v>
      </c>
      <c r="D72" s="28" t="s">
        <v>3</v>
      </c>
    </row>
    <row r="73" spans="1:4" ht="12" customHeight="1">
      <c r="A73" s="7" t="s">
        <v>3585</v>
      </c>
      <c r="B73" s="7" t="s">
        <v>3586</v>
      </c>
      <c r="C73" s="10">
        <v>1</v>
      </c>
      <c r="D73" s="28" t="s">
        <v>3</v>
      </c>
    </row>
    <row r="74" spans="1:4" ht="12" customHeight="1">
      <c r="A74" s="7" t="s">
        <v>3623</v>
      </c>
      <c r="B74" s="7" t="s">
        <v>3586</v>
      </c>
      <c r="C74" s="10">
        <v>2</v>
      </c>
      <c r="D74" s="28" t="s">
        <v>3</v>
      </c>
    </row>
    <row r="75" spans="1:4" ht="12" customHeight="1">
      <c r="A75" s="7" t="s">
        <v>2787</v>
      </c>
      <c r="B75" s="7" t="s">
        <v>2788</v>
      </c>
      <c r="C75" s="10">
        <v>1</v>
      </c>
      <c r="D75" s="28" t="s">
        <v>3</v>
      </c>
    </row>
    <row r="76" spans="1:4" ht="12" customHeight="1">
      <c r="A76" s="7" t="s">
        <v>2789</v>
      </c>
      <c r="B76" s="7" t="s">
        <v>2788</v>
      </c>
      <c r="C76" s="10">
        <v>2</v>
      </c>
      <c r="D76" s="28" t="s">
        <v>3</v>
      </c>
    </row>
    <row r="77" spans="1:4" ht="12" customHeight="1">
      <c r="A77" s="7" t="s">
        <v>2790</v>
      </c>
      <c r="B77" s="7" t="s">
        <v>2788</v>
      </c>
      <c r="C77" s="10">
        <v>3</v>
      </c>
      <c r="D77" s="28" t="s">
        <v>3</v>
      </c>
    </row>
    <row r="78" spans="1:4" ht="12" customHeight="1">
      <c r="A78" s="7" t="s">
        <v>2791</v>
      </c>
      <c r="B78" s="7" t="s">
        <v>2788</v>
      </c>
      <c r="C78" s="10">
        <v>4</v>
      </c>
      <c r="D78" s="28" t="s">
        <v>3</v>
      </c>
    </row>
    <row r="79" spans="1:4" ht="12" customHeight="1">
      <c r="A79" s="7" t="s">
        <v>2792</v>
      </c>
      <c r="B79" s="7" t="s">
        <v>2793</v>
      </c>
      <c r="C79" s="10">
        <v>1</v>
      </c>
      <c r="D79" s="28" t="s">
        <v>3</v>
      </c>
    </row>
    <row r="80" spans="1:4" ht="12" customHeight="1">
      <c r="A80" s="7" t="s">
        <v>3594</v>
      </c>
      <c r="B80" s="7" t="s">
        <v>2797</v>
      </c>
      <c r="C80" s="10">
        <v>1</v>
      </c>
      <c r="D80" s="28" t="s">
        <v>3</v>
      </c>
    </row>
    <row r="81" spans="1:4" ht="12" customHeight="1">
      <c r="A81" s="7" t="s">
        <v>3321</v>
      </c>
      <c r="B81" s="7" t="s">
        <v>2799</v>
      </c>
      <c r="C81" s="10">
        <v>1</v>
      </c>
      <c r="D81" s="28" t="s">
        <v>3</v>
      </c>
    </row>
    <row r="82" spans="1:4" ht="12" customHeight="1">
      <c r="A82" s="7" t="s">
        <v>2794</v>
      </c>
      <c r="B82" s="7" t="s">
        <v>2793</v>
      </c>
      <c r="C82" s="10">
        <v>2</v>
      </c>
      <c r="D82" s="28" t="s">
        <v>3</v>
      </c>
    </row>
    <row r="83" spans="1:4" ht="12" customHeight="1">
      <c r="A83" s="7" t="s">
        <v>3384</v>
      </c>
      <c r="B83" s="7" t="s">
        <v>2797</v>
      </c>
      <c r="C83" s="10">
        <v>2</v>
      </c>
      <c r="D83" s="28" t="s">
        <v>3</v>
      </c>
    </row>
    <row r="84" spans="1:4" ht="12" customHeight="1">
      <c r="A84" s="7" t="s">
        <v>3595</v>
      </c>
      <c r="B84" s="7" t="s">
        <v>2799</v>
      </c>
      <c r="C84" s="10">
        <v>2</v>
      </c>
      <c r="D84" s="28" t="s">
        <v>3</v>
      </c>
    </row>
    <row r="85" spans="1:4" ht="12" customHeight="1">
      <c r="A85" s="7" t="s">
        <v>2795</v>
      </c>
      <c r="B85" s="7" t="s">
        <v>2793</v>
      </c>
      <c r="C85" s="10">
        <v>3</v>
      </c>
      <c r="D85" s="28" t="s">
        <v>3</v>
      </c>
    </row>
    <row r="86" spans="1:4" ht="12" customHeight="1">
      <c r="A86" s="7" t="s">
        <v>2796</v>
      </c>
      <c r="B86" s="7" t="s">
        <v>2797</v>
      </c>
      <c r="C86" s="10">
        <v>3</v>
      </c>
      <c r="D86" s="28" t="s">
        <v>3</v>
      </c>
    </row>
    <row r="87" spans="1:4" ht="12" customHeight="1">
      <c r="A87" s="7" t="s">
        <v>2798</v>
      </c>
      <c r="B87" s="7" t="s">
        <v>2799</v>
      </c>
      <c r="C87" s="10">
        <v>3</v>
      </c>
      <c r="D87" s="28" t="s">
        <v>3</v>
      </c>
    </row>
    <row r="88" spans="1:4" ht="12" customHeight="1">
      <c r="A88" s="7" t="s">
        <v>2800</v>
      </c>
      <c r="B88" s="7" t="s">
        <v>2793</v>
      </c>
      <c r="C88" s="10">
        <v>4</v>
      </c>
      <c r="D88" s="28" t="s">
        <v>3</v>
      </c>
    </row>
    <row r="89" spans="1:4" ht="12" customHeight="1">
      <c r="A89" s="7" t="s">
        <v>2801</v>
      </c>
      <c r="B89" s="7" t="s">
        <v>2797</v>
      </c>
      <c r="C89" s="10">
        <v>4</v>
      </c>
      <c r="D89" s="28" t="s">
        <v>3</v>
      </c>
    </row>
    <row r="90" spans="1:4" ht="12" customHeight="1">
      <c r="A90" s="7" t="s">
        <v>2802</v>
      </c>
      <c r="B90" s="7" t="s">
        <v>2799</v>
      </c>
      <c r="C90" s="10">
        <v>4</v>
      </c>
      <c r="D90" s="28" t="s">
        <v>3</v>
      </c>
    </row>
    <row r="91" spans="1:4" ht="12" customHeight="1">
      <c r="A91" s="7" t="s">
        <v>2803</v>
      </c>
      <c r="B91" s="7" t="s">
        <v>2804</v>
      </c>
      <c r="C91" s="10">
        <v>1</v>
      </c>
      <c r="D91" s="28" t="s">
        <v>3</v>
      </c>
    </row>
    <row r="92" spans="1:4" ht="12" customHeight="1">
      <c r="A92" s="7" t="s">
        <v>2805</v>
      </c>
      <c r="B92" s="7" t="s">
        <v>2804</v>
      </c>
      <c r="C92" s="10">
        <v>2</v>
      </c>
      <c r="D92" s="28" t="s">
        <v>3</v>
      </c>
    </row>
    <row r="93" spans="1:4" ht="12" customHeight="1">
      <c r="A93" s="7" t="s">
        <v>2806</v>
      </c>
      <c r="B93" s="7" t="s">
        <v>2804</v>
      </c>
      <c r="C93" s="10">
        <v>3</v>
      </c>
      <c r="D93" s="28" t="s">
        <v>3</v>
      </c>
    </row>
    <row r="94" spans="1:4" ht="12" customHeight="1">
      <c r="A94" s="7" t="s">
        <v>2807</v>
      </c>
      <c r="B94" s="7" t="s">
        <v>2804</v>
      </c>
      <c r="C94" s="10">
        <v>4</v>
      </c>
      <c r="D94" s="28" t="s">
        <v>3</v>
      </c>
    </row>
    <row r="95" spans="1:4" ht="12" customHeight="1">
      <c r="A95" s="7" t="s">
        <v>2808</v>
      </c>
      <c r="B95" s="7" t="s">
        <v>2804</v>
      </c>
      <c r="C95" s="10">
        <v>5</v>
      </c>
      <c r="D95" s="28" t="s">
        <v>3</v>
      </c>
    </row>
    <row r="96" spans="1:4" ht="12" customHeight="1">
      <c r="A96" s="7" t="s">
        <v>2809</v>
      </c>
      <c r="B96" s="7" t="s">
        <v>2804</v>
      </c>
      <c r="C96" s="10">
        <v>6</v>
      </c>
      <c r="D96" s="28" t="s">
        <v>3</v>
      </c>
    </row>
    <row r="97" spans="1:4" ht="12" customHeight="1">
      <c r="A97" s="7" t="s">
        <v>2810</v>
      </c>
      <c r="B97" s="7" t="s">
        <v>2804</v>
      </c>
      <c r="C97" s="10">
        <v>7</v>
      </c>
      <c r="D97" s="28" t="s">
        <v>3</v>
      </c>
    </row>
    <row r="98" spans="1:4" ht="12" customHeight="1">
      <c r="A98" s="7" t="s">
        <v>2811</v>
      </c>
      <c r="B98" s="7" t="s">
        <v>2804</v>
      </c>
      <c r="C98" s="10">
        <v>8</v>
      </c>
      <c r="D98" s="28" t="s">
        <v>3</v>
      </c>
    </row>
    <row r="99" spans="1:4" ht="12" customHeight="1">
      <c r="A99" s="7" t="s">
        <v>2812</v>
      </c>
      <c r="B99" s="7" t="s">
        <v>2804</v>
      </c>
      <c r="C99" s="10">
        <v>9</v>
      </c>
      <c r="D99" s="28" t="s">
        <v>3</v>
      </c>
    </row>
    <row r="100" spans="1:4" ht="12" customHeight="1">
      <c r="A100" s="7" t="s">
        <v>2813</v>
      </c>
      <c r="B100" s="7" t="s">
        <v>2804</v>
      </c>
      <c r="C100" s="10">
        <v>10</v>
      </c>
      <c r="D100" s="28" t="s">
        <v>3</v>
      </c>
    </row>
    <row r="101" spans="1:4" ht="12" customHeight="1">
      <c r="A101" s="7" t="s">
        <v>2814</v>
      </c>
      <c r="B101" s="7" t="s">
        <v>2815</v>
      </c>
      <c r="C101" s="10">
        <v>1</v>
      </c>
      <c r="D101" s="28" t="s">
        <v>3</v>
      </c>
    </row>
    <row r="102" spans="1:4" ht="12" customHeight="1">
      <c r="A102" s="7" t="s">
        <v>2816</v>
      </c>
      <c r="B102" s="7" t="s">
        <v>2815</v>
      </c>
      <c r="C102" s="10">
        <v>2</v>
      </c>
      <c r="D102" s="28" t="s">
        <v>3</v>
      </c>
    </row>
    <row r="103" spans="1:4" ht="12" customHeight="1">
      <c r="A103" s="7" t="s">
        <v>2817</v>
      </c>
      <c r="B103" s="7" t="s">
        <v>2815</v>
      </c>
      <c r="C103" s="10">
        <v>3</v>
      </c>
      <c r="D103" s="28" t="s">
        <v>3</v>
      </c>
    </row>
    <row r="104" spans="1:4" ht="12" customHeight="1">
      <c r="A104" s="7" t="s">
        <v>2818</v>
      </c>
      <c r="B104" s="7" t="s">
        <v>2815</v>
      </c>
      <c r="C104" s="10">
        <v>4</v>
      </c>
      <c r="D104" s="28" t="s">
        <v>3</v>
      </c>
    </row>
    <row r="105" spans="1:4" ht="12" customHeight="1">
      <c r="A105" s="7" t="s">
        <v>2819</v>
      </c>
      <c r="B105" s="7" t="s">
        <v>2815</v>
      </c>
      <c r="C105" s="10">
        <v>5</v>
      </c>
      <c r="D105" s="28" t="s">
        <v>3</v>
      </c>
    </row>
    <row r="106" spans="1:4" ht="12" customHeight="1">
      <c r="A106" s="7" t="s">
        <v>2820</v>
      </c>
      <c r="B106" s="7" t="s">
        <v>2821</v>
      </c>
      <c r="C106" s="10">
        <v>5</v>
      </c>
      <c r="D106" s="28" t="s">
        <v>3</v>
      </c>
    </row>
    <row r="107" spans="1:4" ht="12" customHeight="1">
      <c r="A107" s="7" t="s">
        <v>2822</v>
      </c>
      <c r="B107" s="7" t="s">
        <v>2823</v>
      </c>
      <c r="C107" s="10">
        <v>5</v>
      </c>
      <c r="D107" s="28" t="s">
        <v>3</v>
      </c>
    </row>
    <row r="108" spans="1:4" ht="12" customHeight="1">
      <c r="A108" s="7" t="s">
        <v>2824</v>
      </c>
      <c r="B108" s="7" t="s">
        <v>2815</v>
      </c>
      <c r="C108" s="10">
        <v>6</v>
      </c>
      <c r="D108" s="28" t="s">
        <v>3</v>
      </c>
    </row>
    <row r="109" spans="1:4" ht="12" customHeight="1">
      <c r="A109" s="7" t="s">
        <v>2825</v>
      </c>
      <c r="B109" s="7" t="s">
        <v>2821</v>
      </c>
      <c r="C109" s="10">
        <v>6</v>
      </c>
      <c r="D109" s="28" t="s">
        <v>3</v>
      </c>
    </row>
    <row r="110" spans="1:4" ht="12" customHeight="1">
      <c r="A110" s="7" t="s">
        <v>2826</v>
      </c>
      <c r="B110" s="7" t="s">
        <v>2823</v>
      </c>
      <c r="C110" s="10">
        <v>6</v>
      </c>
      <c r="D110" s="28" t="s">
        <v>3</v>
      </c>
    </row>
    <row r="111" spans="1:4" ht="12" customHeight="1">
      <c r="A111" s="7" t="s">
        <v>2827</v>
      </c>
      <c r="B111" s="7" t="s">
        <v>2828</v>
      </c>
      <c r="C111" s="10">
        <v>1</v>
      </c>
      <c r="D111" s="28" t="s">
        <v>3</v>
      </c>
    </row>
    <row r="112" spans="1:4" ht="12" customHeight="1">
      <c r="A112" s="7" t="s">
        <v>2829</v>
      </c>
      <c r="B112" s="7" t="s">
        <v>2828</v>
      </c>
      <c r="C112" s="10">
        <v>2</v>
      </c>
      <c r="D112" s="28" t="s">
        <v>3</v>
      </c>
    </row>
    <row r="113" spans="1:4" ht="12" customHeight="1">
      <c r="A113" s="7" t="s">
        <v>2830</v>
      </c>
      <c r="B113" s="7" t="s">
        <v>2828</v>
      </c>
      <c r="C113" s="10">
        <v>3</v>
      </c>
      <c r="D113" s="28" t="s">
        <v>3</v>
      </c>
    </row>
    <row r="114" spans="1:4" ht="12" customHeight="1">
      <c r="A114" s="7" t="s">
        <v>2831</v>
      </c>
      <c r="B114" s="7" t="s">
        <v>2828</v>
      </c>
      <c r="C114" s="10">
        <v>4</v>
      </c>
      <c r="D114" s="28" t="s">
        <v>3</v>
      </c>
    </row>
    <row r="115" spans="1:4" ht="12" customHeight="1">
      <c r="A115" s="7" t="s">
        <v>2832</v>
      </c>
      <c r="B115" s="7" t="s">
        <v>2828</v>
      </c>
      <c r="C115" s="10">
        <v>5</v>
      </c>
      <c r="D115" s="28" t="s">
        <v>3</v>
      </c>
    </row>
    <row r="116" spans="1:4" ht="12" customHeight="1">
      <c r="A116" s="7" t="s">
        <v>2833</v>
      </c>
      <c r="B116" s="7" t="s">
        <v>2834</v>
      </c>
      <c r="C116" s="10">
        <v>5</v>
      </c>
      <c r="D116" s="28" t="s">
        <v>3</v>
      </c>
    </row>
    <row r="117" spans="1:4" ht="12" customHeight="1">
      <c r="A117" s="7" t="s">
        <v>2835</v>
      </c>
      <c r="B117" s="7" t="s">
        <v>2836</v>
      </c>
      <c r="C117" s="10">
        <v>5</v>
      </c>
      <c r="D117" s="28" t="s">
        <v>3</v>
      </c>
    </row>
    <row r="118" spans="1:4" ht="12" customHeight="1">
      <c r="A118" s="7" t="s">
        <v>2837</v>
      </c>
      <c r="B118" s="7" t="s">
        <v>2828</v>
      </c>
      <c r="C118" s="10">
        <v>6</v>
      </c>
      <c r="D118" s="28" t="s">
        <v>3</v>
      </c>
    </row>
    <row r="119" spans="1:4" ht="12" customHeight="1">
      <c r="A119" s="7" t="s">
        <v>2838</v>
      </c>
      <c r="B119" s="7" t="s">
        <v>2834</v>
      </c>
      <c r="C119" s="10">
        <v>6</v>
      </c>
      <c r="D119" s="28" t="s">
        <v>3</v>
      </c>
    </row>
    <row r="120" spans="1:4" ht="12" customHeight="1">
      <c r="A120" s="7" t="s">
        <v>2839</v>
      </c>
      <c r="B120" s="7" t="s">
        <v>2836</v>
      </c>
      <c r="C120" s="10">
        <v>6</v>
      </c>
      <c r="D120" s="28" t="s">
        <v>3</v>
      </c>
    </row>
    <row r="121" spans="1:4" ht="12" customHeight="1">
      <c r="A121" s="7" t="s">
        <v>2840</v>
      </c>
      <c r="B121" s="7" t="s">
        <v>2828</v>
      </c>
      <c r="C121" s="10">
        <v>7</v>
      </c>
      <c r="D121" s="28" t="s">
        <v>3</v>
      </c>
    </row>
    <row r="122" spans="1:4" ht="12" customHeight="1">
      <c r="A122" s="7" t="s">
        <v>2841</v>
      </c>
      <c r="B122" s="7" t="s">
        <v>2834</v>
      </c>
      <c r="C122" s="10">
        <v>7</v>
      </c>
      <c r="D122" s="28" t="s">
        <v>3</v>
      </c>
    </row>
    <row r="123" spans="1:4" ht="12" customHeight="1">
      <c r="A123" s="7" t="s">
        <v>2842</v>
      </c>
      <c r="B123" s="7" t="s">
        <v>2836</v>
      </c>
      <c r="C123" s="10">
        <v>7</v>
      </c>
      <c r="D123" s="28" t="s">
        <v>3</v>
      </c>
    </row>
    <row r="124" spans="1:4" ht="12" customHeight="1">
      <c r="A124" s="7" t="s">
        <v>2843</v>
      </c>
      <c r="B124" s="7" t="s">
        <v>2844</v>
      </c>
      <c r="C124" s="10">
        <v>1</v>
      </c>
      <c r="D124" s="28" t="s">
        <v>3</v>
      </c>
    </row>
    <row r="125" spans="1:4" ht="12" customHeight="1">
      <c r="A125" s="7" t="s">
        <v>2845</v>
      </c>
      <c r="B125" s="7" t="s">
        <v>2844</v>
      </c>
      <c r="C125" s="10">
        <v>2</v>
      </c>
      <c r="D125" s="28" t="s">
        <v>3</v>
      </c>
    </row>
    <row r="126" spans="1:4" ht="12" customHeight="1">
      <c r="A126" s="7" t="s">
        <v>2846</v>
      </c>
      <c r="B126" s="7" t="s">
        <v>2844</v>
      </c>
      <c r="C126" s="10">
        <v>3</v>
      </c>
      <c r="D126" s="28" t="s">
        <v>3</v>
      </c>
    </row>
    <row r="127" spans="1:4" ht="12" customHeight="1">
      <c r="A127" s="7" t="s">
        <v>2847</v>
      </c>
      <c r="B127" s="7" t="s">
        <v>2844</v>
      </c>
      <c r="C127" s="10">
        <v>4</v>
      </c>
      <c r="D127" s="28" t="s">
        <v>3</v>
      </c>
    </row>
    <row r="128" spans="1:4" ht="12" customHeight="1">
      <c r="A128" s="7" t="s">
        <v>2848</v>
      </c>
      <c r="B128" s="7" t="s">
        <v>2844</v>
      </c>
      <c r="C128" s="10">
        <v>5</v>
      </c>
      <c r="D128" s="28" t="s">
        <v>3</v>
      </c>
    </row>
    <row r="129" spans="1:4" ht="12" customHeight="1">
      <c r="A129" s="7" t="s">
        <v>2849</v>
      </c>
      <c r="B129" s="7" t="s">
        <v>2844</v>
      </c>
      <c r="C129" s="10">
        <v>6</v>
      </c>
      <c r="D129" s="28" t="s">
        <v>3</v>
      </c>
    </row>
    <row r="130" spans="1:4" ht="12" customHeight="1">
      <c r="A130" s="7" t="s">
        <v>2850</v>
      </c>
      <c r="B130" s="7" t="s">
        <v>2851</v>
      </c>
      <c r="C130" s="10">
        <v>1</v>
      </c>
      <c r="D130" s="28" t="s">
        <v>3</v>
      </c>
    </row>
    <row r="131" spans="1:4" ht="12" customHeight="1">
      <c r="A131" s="7" t="s">
        <v>3601</v>
      </c>
      <c r="B131" s="7" t="s">
        <v>3598</v>
      </c>
      <c r="C131" s="10">
        <v>1</v>
      </c>
      <c r="D131" s="28" t="s">
        <v>3</v>
      </c>
    </row>
    <row r="132" spans="1:4" ht="12" customHeight="1">
      <c r="A132" s="7" t="s">
        <v>3602</v>
      </c>
      <c r="B132" s="7" t="s">
        <v>3599</v>
      </c>
      <c r="C132" s="10">
        <v>1</v>
      </c>
      <c r="D132" s="28" t="s">
        <v>3</v>
      </c>
    </row>
    <row r="133" spans="1:4" ht="12" customHeight="1">
      <c r="A133" s="7" t="s">
        <v>2852</v>
      </c>
      <c r="B133" s="7" t="s">
        <v>2851</v>
      </c>
      <c r="C133" s="10">
        <v>2</v>
      </c>
      <c r="D133" s="28" t="s">
        <v>3</v>
      </c>
    </row>
    <row r="134" spans="1:4" ht="12" customHeight="1">
      <c r="A134" s="7" t="s">
        <v>3603</v>
      </c>
      <c r="B134" s="7" t="s">
        <v>3598</v>
      </c>
      <c r="C134" s="10">
        <v>2</v>
      </c>
      <c r="D134" s="28" t="s">
        <v>3</v>
      </c>
    </row>
    <row r="135" spans="1:4" ht="12" customHeight="1">
      <c r="A135" s="7" t="s">
        <v>3604</v>
      </c>
      <c r="B135" s="7" t="s">
        <v>3599</v>
      </c>
      <c r="C135" s="10">
        <v>2</v>
      </c>
      <c r="D135" s="28" t="s">
        <v>3</v>
      </c>
    </row>
    <row r="136" spans="1:4" ht="12" customHeight="1">
      <c r="A136" s="7" t="s">
        <v>2853</v>
      </c>
      <c r="B136" s="7" t="s">
        <v>2851</v>
      </c>
      <c r="C136" s="10">
        <v>3</v>
      </c>
      <c r="D136" s="28" t="s">
        <v>3</v>
      </c>
    </row>
    <row r="137" spans="1:4" ht="12" customHeight="1">
      <c r="A137" s="7" t="s">
        <v>3600</v>
      </c>
      <c r="B137" s="7" t="s">
        <v>3598</v>
      </c>
      <c r="C137" s="10">
        <v>3</v>
      </c>
      <c r="D137" s="28" t="s">
        <v>3</v>
      </c>
    </row>
    <row r="138" spans="1:4" ht="12" customHeight="1">
      <c r="A138" s="7" t="s">
        <v>3597</v>
      </c>
      <c r="B138" s="7" t="s">
        <v>3599</v>
      </c>
      <c r="C138" s="10">
        <v>3</v>
      </c>
      <c r="D138" s="28" t="s">
        <v>3</v>
      </c>
    </row>
    <row r="139" spans="1:4" ht="12" customHeight="1">
      <c r="A139" s="26" t="s">
        <v>4479</v>
      </c>
      <c r="B139" s="26" t="s">
        <v>4480</v>
      </c>
      <c r="C139" s="27">
        <v>3</v>
      </c>
      <c r="D139" s="28" t="s">
        <v>3</v>
      </c>
    </row>
    <row r="140" spans="1:4" ht="12" customHeight="1">
      <c r="A140" s="26" t="s">
        <v>4481</v>
      </c>
      <c r="B140" s="26" t="s">
        <v>2851</v>
      </c>
      <c r="C140" s="27">
        <v>4</v>
      </c>
      <c r="D140" s="28" t="s">
        <v>3</v>
      </c>
    </row>
    <row r="141" spans="1:4" ht="12" customHeight="1">
      <c r="A141" s="26" t="s">
        <v>4482</v>
      </c>
      <c r="B141" s="26" t="s">
        <v>4478</v>
      </c>
      <c r="C141" s="27">
        <v>4</v>
      </c>
      <c r="D141" s="28" t="s">
        <v>3</v>
      </c>
    </row>
    <row r="142" spans="1:4" ht="12" customHeight="1">
      <c r="A142" s="26" t="s">
        <v>4483</v>
      </c>
      <c r="B142" s="26" t="s">
        <v>4480</v>
      </c>
      <c r="C142" s="27">
        <v>4</v>
      </c>
      <c r="D142" s="28" t="s">
        <v>3</v>
      </c>
    </row>
    <row r="143" spans="1:4" ht="12" customHeight="1">
      <c r="A143" s="7" t="s">
        <v>2854</v>
      </c>
      <c r="B143" s="7" t="s">
        <v>2855</v>
      </c>
      <c r="C143" s="10">
        <v>1</v>
      </c>
      <c r="D143" s="28" t="s">
        <v>3</v>
      </c>
    </row>
    <row r="144" spans="1:4" ht="12" customHeight="1">
      <c r="A144" s="7" t="s">
        <v>2856</v>
      </c>
      <c r="B144" s="7" t="s">
        <v>2855</v>
      </c>
      <c r="C144" s="10">
        <v>2</v>
      </c>
      <c r="D144" s="28" t="s">
        <v>3</v>
      </c>
    </row>
    <row r="145" spans="1:4" ht="12" customHeight="1">
      <c r="A145" s="7" t="s">
        <v>2857</v>
      </c>
      <c r="B145" s="7" t="s">
        <v>2855</v>
      </c>
      <c r="C145" s="10">
        <v>3</v>
      </c>
      <c r="D145" s="28" t="s">
        <v>3</v>
      </c>
    </row>
    <row r="146" spans="1:4" ht="12" customHeight="1">
      <c r="A146" s="7" t="s">
        <v>2858</v>
      </c>
      <c r="B146" s="7" t="s">
        <v>2855</v>
      </c>
      <c r="C146" s="10">
        <v>4</v>
      </c>
      <c r="D146" s="28" t="s">
        <v>3</v>
      </c>
    </row>
    <row r="147" spans="1:4" ht="12" customHeight="1">
      <c r="A147" s="7" t="s">
        <v>2859</v>
      </c>
      <c r="B147" s="7" t="s">
        <v>2855</v>
      </c>
      <c r="C147" s="10">
        <v>5</v>
      </c>
      <c r="D147" s="28" t="s">
        <v>3</v>
      </c>
    </row>
    <row r="148" spans="1:4" ht="12" customHeight="1">
      <c r="A148" s="7" t="s">
        <v>2860</v>
      </c>
      <c r="B148" s="7" t="s">
        <v>2855</v>
      </c>
      <c r="C148" s="10">
        <v>6</v>
      </c>
      <c r="D148" s="28" t="s">
        <v>3</v>
      </c>
    </row>
    <row r="149" spans="1:4" ht="12" customHeight="1">
      <c r="A149" s="7" t="s">
        <v>2861</v>
      </c>
      <c r="B149" s="7" t="s">
        <v>2862</v>
      </c>
      <c r="C149" s="10">
        <v>1</v>
      </c>
      <c r="D149" s="28" t="s">
        <v>3</v>
      </c>
    </row>
    <row r="150" spans="1:4" ht="12" customHeight="1">
      <c r="A150" s="7" t="s">
        <v>2863</v>
      </c>
      <c r="B150" s="7" t="s">
        <v>2862</v>
      </c>
      <c r="C150" s="10">
        <v>2</v>
      </c>
      <c r="D150" s="28" t="s">
        <v>3</v>
      </c>
    </row>
    <row r="151" spans="1:4" ht="12" customHeight="1">
      <c r="A151" s="7" t="s">
        <v>2864</v>
      </c>
      <c r="B151" s="7" t="s">
        <v>2862</v>
      </c>
      <c r="C151" s="10">
        <v>3</v>
      </c>
      <c r="D151" s="28" t="s">
        <v>3</v>
      </c>
    </row>
    <row r="152" spans="1:4" ht="12" customHeight="1">
      <c r="A152" s="7" t="s">
        <v>4484</v>
      </c>
      <c r="B152" s="7" t="s">
        <v>2862</v>
      </c>
      <c r="C152" s="10">
        <v>4</v>
      </c>
      <c r="D152" s="28" t="s">
        <v>3</v>
      </c>
    </row>
    <row r="153" spans="1:4" ht="12" customHeight="1">
      <c r="A153" s="8" t="s">
        <v>2865</v>
      </c>
      <c r="B153" s="7" t="s">
        <v>2866</v>
      </c>
      <c r="C153" s="10">
        <v>1</v>
      </c>
      <c r="D153" s="28" t="s">
        <v>3</v>
      </c>
    </row>
    <row r="154" spans="1:4" ht="12" customHeight="1">
      <c r="A154" s="8" t="s">
        <v>2867</v>
      </c>
      <c r="B154" s="7" t="s">
        <v>2866</v>
      </c>
      <c r="C154" s="10">
        <v>2</v>
      </c>
      <c r="D154" s="28" t="s">
        <v>3</v>
      </c>
    </row>
    <row r="155" spans="1:4" ht="12" customHeight="1">
      <c r="A155" s="8" t="s">
        <v>2868</v>
      </c>
      <c r="B155" s="7" t="s">
        <v>2866</v>
      </c>
      <c r="C155" s="10">
        <v>3</v>
      </c>
      <c r="D155" s="28" t="s">
        <v>3</v>
      </c>
    </row>
    <row r="156" spans="1:4" ht="12" customHeight="1">
      <c r="A156" s="8" t="s">
        <v>3918</v>
      </c>
      <c r="B156" s="7" t="s">
        <v>2866</v>
      </c>
      <c r="C156" s="10">
        <v>4</v>
      </c>
      <c r="D156" s="28" t="s">
        <v>3</v>
      </c>
    </row>
    <row r="157" spans="1:4" ht="12" customHeight="1">
      <c r="A157" s="7" t="s">
        <v>2869</v>
      </c>
      <c r="B157" s="7" t="s">
        <v>2870</v>
      </c>
      <c r="C157" s="10">
        <v>1</v>
      </c>
      <c r="D157" s="28" t="s">
        <v>3</v>
      </c>
    </row>
    <row r="158" spans="1:4" ht="12" customHeight="1">
      <c r="A158" s="7" t="s">
        <v>2871</v>
      </c>
      <c r="B158" s="7" t="s">
        <v>2872</v>
      </c>
      <c r="C158" s="10">
        <v>1</v>
      </c>
      <c r="D158" s="28" t="s">
        <v>3</v>
      </c>
    </row>
    <row r="159" spans="1:4" ht="12" customHeight="1">
      <c r="A159" s="7" t="s">
        <v>2873</v>
      </c>
      <c r="B159" s="7" t="s">
        <v>2874</v>
      </c>
      <c r="C159" s="10">
        <v>1</v>
      </c>
      <c r="D159" s="28" t="s">
        <v>3</v>
      </c>
    </row>
    <row r="160" spans="1:4" ht="12" customHeight="1">
      <c r="A160" s="7" t="s">
        <v>2875</v>
      </c>
      <c r="B160" s="7" t="s">
        <v>2870</v>
      </c>
      <c r="C160" s="10">
        <v>2</v>
      </c>
      <c r="D160" s="28" t="s">
        <v>3</v>
      </c>
    </row>
    <row r="161" spans="1:4" ht="12" customHeight="1">
      <c r="A161" s="7" t="s">
        <v>2876</v>
      </c>
      <c r="B161" s="7" t="s">
        <v>2872</v>
      </c>
      <c r="C161" s="10">
        <v>2</v>
      </c>
      <c r="D161" s="28" t="s">
        <v>3</v>
      </c>
    </row>
    <row r="162" spans="1:4" ht="12" customHeight="1">
      <c r="A162" s="7" t="s">
        <v>2877</v>
      </c>
      <c r="B162" s="7" t="s">
        <v>2874</v>
      </c>
      <c r="C162" s="10">
        <v>2</v>
      </c>
      <c r="D162" s="28" t="s">
        <v>3</v>
      </c>
    </row>
    <row r="163" spans="1:4" ht="12" customHeight="1">
      <c r="A163" s="7" t="s">
        <v>2878</v>
      </c>
      <c r="B163" s="7" t="s">
        <v>2870</v>
      </c>
      <c r="C163" s="10">
        <v>3</v>
      </c>
      <c r="D163" s="28" t="s">
        <v>3</v>
      </c>
    </row>
    <row r="164" spans="1:4" ht="12" customHeight="1">
      <c r="A164" s="7" t="s">
        <v>2879</v>
      </c>
      <c r="B164" s="7" t="s">
        <v>2872</v>
      </c>
      <c r="C164" s="10">
        <v>3</v>
      </c>
      <c r="D164" s="28" t="s">
        <v>3</v>
      </c>
    </row>
    <row r="165" spans="1:4" ht="12" customHeight="1">
      <c r="A165" s="7" t="s">
        <v>2880</v>
      </c>
      <c r="B165" s="7" t="s">
        <v>2874</v>
      </c>
      <c r="C165" s="10">
        <v>3</v>
      </c>
      <c r="D165" s="28" t="s">
        <v>3</v>
      </c>
    </row>
    <row r="166" spans="1:4" ht="12" customHeight="1">
      <c r="A166" s="7" t="s">
        <v>2881</v>
      </c>
      <c r="B166" s="7" t="s">
        <v>2870</v>
      </c>
      <c r="C166" s="10">
        <v>4</v>
      </c>
      <c r="D166" s="28" t="s">
        <v>3</v>
      </c>
    </row>
    <row r="167" spans="1:4" ht="12" customHeight="1">
      <c r="A167" s="7" t="s">
        <v>2882</v>
      </c>
      <c r="B167" s="7" t="s">
        <v>2872</v>
      </c>
      <c r="C167" s="10">
        <v>4</v>
      </c>
      <c r="D167" s="28" t="s">
        <v>3</v>
      </c>
    </row>
    <row r="168" spans="1:4" ht="12" customHeight="1">
      <c r="A168" s="7" t="s">
        <v>2883</v>
      </c>
      <c r="B168" s="7" t="s">
        <v>2874</v>
      </c>
      <c r="C168" s="10">
        <v>4</v>
      </c>
      <c r="D168" s="28" t="s">
        <v>3</v>
      </c>
    </row>
    <row r="169" spans="1:4" ht="12" customHeight="1">
      <c r="A169" s="7" t="s">
        <v>2884</v>
      </c>
      <c r="B169" s="7" t="s">
        <v>2885</v>
      </c>
      <c r="C169" s="10">
        <v>1</v>
      </c>
      <c r="D169" s="28" t="s">
        <v>3</v>
      </c>
    </row>
    <row r="170" spans="1:4" ht="12" customHeight="1">
      <c r="A170" s="7" t="s">
        <v>2886</v>
      </c>
      <c r="B170" s="7" t="s">
        <v>2885</v>
      </c>
      <c r="C170" s="10">
        <v>2</v>
      </c>
      <c r="D170" s="28" t="s">
        <v>3</v>
      </c>
    </row>
    <row r="171" spans="1:4" ht="12" customHeight="1">
      <c r="A171" s="7" t="s">
        <v>2887</v>
      </c>
      <c r="B171" s="7" t="s">
        <v>2885</v>
      </c>
      <c r="C171" s="10">
        <v>3</v>
      </c>
      <c r="D171" s="28" t="s">
        <v>3</v>
      </c>
    </row>
    <row r="172" spans="1:4" ht="12" customHeight="1">
      <c r="A172" s="26" t="s">
        <v>3926</v>
      </c>
      <c r="B172" s="26" t="s">
        <v>4486</v>
      </c>
      <c r="C172" s="27">
        <v>3</v>
      </c>
      <c r="D172" s="28" t="s">
        <v>3</v>
      </c>
    </row>
    <row r="173" spans="1:4" ht="12" customHeight="1">
      <c r="A173" s="26" t="s">
        <v>4487</v>
      </c>
      <c r="B173" s="26" t="s">
        <v>4488</v>
      </c>
      <c r="C173" s="27">
        <v>3</v>
      </c>
      <c r="D173" s="28" t="s">
        <v>3</v>
      </c>
    </row>
    <row r="174" spans="1:4" ht="12" customHeight="1">
      <c r="A174" s="7" t="s">
        <v>2888</v>
      </c>
      <c r="B174" s="7" t="s">
        <v>2885</v>
      </c>
      <c r="C174" s="10">
        <v>4</v>
      </c>
      <c r="D174" s="28" t="s">
        <v>3</v>
      </c>
    </row>
    <row r="175" spans="1:4" ht="12" customHeight="1">
      <c r="A175" s="7" t="s">
        <v>2889</v>
      </c>
      <c r="B175" s="7" t="s">
        <v>2890</v>
      </c>
      <c r="C175" s="10">
        <v>1</v>
      </c>
      <c r="D175" s="28" t="s">
        <v>3</v>
      </c>
    </row>
    <row r="176" spans="1:4" ht="12" customHeight="1">
      <c r="A176" s="7" t="s">
        <v>2891</v>
      </c>
      <c r="B176" s="7" t="s">
        <v>2890</v>
      </c>
      <c r="C176" s="10">
        <v>2</v>
      </c>
      <c r="D176" s="28" t="s">
        <v>3</v>
      </c>
    </row>
    <row r="177" spans="1:4" ht="12" customHeight="1">
      <c r="A177" s="7" t="s">
        <v>2892</v>
      </c>
      <c r="B177" s="7" t="s">
        <v>2890</v>
      </c>
      <c r="C177" s="10">
        <v>3</v>
      </c>
      <c r="D177" s="28" t="s">
        <v>3</v>
      </c>
    </row>
    <row r="178" spans="1:4" ht="12" customHeight="1">
      <c r="A178" s="7" t="s">
        <v>2893</v>
      </c>
      <c r="B178" s="7" t="s">
        <v>2890</v>
      </c>
      <c r="C178" s="10">
        <v>4</v>
      </c>
      <c r="D178" s="28" t="s">
        <v>3</v>
      </c>
    </row>
    <row r="179" spans="1:4" ht="12" customHeight="1">
      <c r="A179" s="7" t="s">
        <v>2894</v>
      </c>
      <c r="B179" s="7" t="s">
        <v>2890</v>
      </c>
      <c r="C179" s="10">
        <v>5</v>
      </c>
      <c r="D179" s="28" t="s">
        <v>3</v>
      </c>
    </row>
    <row r="180" spans="1:4" ht="12" customHeight="1">
      <c r="A180" s="7" t="s">
        <v>3728</v>
      </c>
      <c r="B180" s="7" t="s">
        <v>2890</v>
      </c>
      <c r="C180" s="10">
        <v>6</v>
      </c>
      <c r="D180" s="28" t="s">
        <v>3</v>
      </c>
    </row>
    <row r="181" spans="1:4" ht="12" customHeight="1">
      <c r="A181" s="7" t="s">
        <v>2895</v>
      </c>
      <c r="B181" s="7" t="s">
        <v>2896</v>
      </c>
      <c r="C181" s="10">
        <v>1</v>
      </c>
      <c r="D181" s="28" t="s">
        <v>3</v>
      </c>
    </row>
    <row r="182" spans="1:4" ht="12" customHeight="1">
      <c r="A182" s="7" t="s">
        <v>2897</v>
      </c>
      <c r="B182" s="7" t="s">
        <v>2896</v>
      </c>
      <c r="C182" s="10">
        <v>2</v>
      </c>
      <c r="D182" s="28" t="s">
        <v>3</v>
      </c>
    </row>
    <row r="183" spans="1:4" ht="12" customHeight="1">
      <c r="A183" s="7" t="s">
        <v>2898</v>
      </c>
      <c r="B183" s="7" t="s">
        <v>2896</v>
      </c>
      <c r="C183" s="10">
        <v>3</v>
      </c>
      <c r="D183" s="28" t="s">
        <v>3</v>
      </c>
    </row>
    <row r="184" spans="1:4" ht="12" customHeight="1">
      <c r="A184" s="7" t="s">
        <v>2899</v>
      </c>
      <c r="B184" s="7" t="s">
        <v>2896</v>
      </c>
      <c r="C184" s="10">
        <v>4</v>
      </c>
      <c r="D184" s="28" t="s">
        <v>3</v>
      </c>
    </row>
    <row r="185" spans="1:4" ht="12" customHeight="1">
      <c r="A185" s="7" t="s">
        <v>2900</v>
      </c>
      <c r="B185" s="7" t="s">
        <v>2896</v>
      </c>
      <c r="C185" s="10">
        <v>5</v>
      </c>
      <c r="D185" s="28" t="s">
        <v>3</v>
      </c>
    </row>
    <row r="186" spans="1:4" ht="12" customHeight="1">
      <c r="A186" s="7" t="s">
        <v>2901</v>
      </c>
      <c r="B186" s="7" t="s">
        <v>2896</v>
      </c>
      <c r="C186" s="10">
        <v>6</v>
      </c>
      <c r="D186" s="28" t="s">
        <v>3</v>
      </c>
    </row>
    <row r="187" spans="1:4" ht="12" customHeight="1">
      <c r="A187" s="7" t="s">
        <v>3362</v>
      </c>
      <c r="B187" s="7" t="s">
        <v>2896</v>
      </c>
      <c r="C187" s="10">
        <v>7</v>
      </c>
      <c r="D187" s="28" t="s">
        <v>3</v>
      </c>
    </row>
    <row r="188" spans="1:4" ht="12" customHeight="1">
      <c r="A188" s="7" t="s">
        <v>2902</v>
      </c>
      <c r="B188" s="7" t="s">
        <v>2903</v>
      </c>
      <c r="C188" s="10">
        <v>1</v>
      </c>
      <c r="D188" s="28" t="s">
        <v>3</v>
      </c>
    </row>
    <row r="189" spans="1:4" ht="12" customHeight="1">
      <c r="A189" s="7" t="s">
        <v>2904</v>
      </c>
      <c r="B189" s="7" t="s">
        <v>2903</v>
      </c>
      <c r="C189" s="10">
        <v>2</v>
      </c>
      <c r="D189" s="28" t="s">
        <v>3</v>
      </c>
    </row>
    <row r="190" spans="1:4" ht="12" customHeight="1">
      <c r="A190" s="7" t="s">
        <v>2905</v>
      </c>
      <c r="B190" s="7" t="s">
        <v>2903</v>
      </c>
      <c r="C190" s="10">
        <v>3</v>
      </c>
      <c r="D190" s="28" t="s">
        <v>3</v>
      </c>
    </row>
    <row r="191" spans="1:4" ht="12" customHeight="1">
      <c r="A191" s="7" t="s">
        <v>2906</v>
      </c>
      <c r="B191" s="7" t="s">
        <v>2903</v>
      </c>
      <c r="C191" s="10">
        <v>4</v>
      </c>
      <c r="D191" s="28" t="s">
        <v>3</v>
      </c>
    </row>
    <row r="192" spans="1:4" ht="12" customHeight="1">
      <c r="A192" s="7" t="s">
        <v>2907</v>
      </c>
      <c r="B192" s="7" t="s">
        <v>2908</v>
      </c>
      <c r="C192" s="10">
        <v>1</v>
      </c>
      <c r="D192" s="28" t="s">
        <v>3</v>
      </c>
    </row>
    <row r="193" spans="1:4" ht="12" customHeight="1">
      <c r="A193" s="7" t="s">
        <v>2909</v>
      </c>
      <c r="B193" s="7" t="s">
        <v>2908</v>
      </c>
      <c r="C193" s="10">
        <v>2</v>
      </c>
      <c r="D193" s="28" t="s">
        <v>3</v>
      </c>
    </row>
    <row r="194" spans="1:4" ht="12" customHeight="1">
      <c r="A194" s="7" t="s">
        <v>2910</v>
      </c>
      <c r="B194" s="7" t="s">
        <v>2908</v>
      </c>
      <c r="C194" s="10">
        <v>3</v>
      </c>
      <c r="D194" s="28" t="s">
        <v>3</v>
      </c>
    </row>
    <row r="195" spans="1:4" ht="12" customHeight="1">
      <c r="A195" s="7" t="s">
        <v>2911</v>
      </c>
      <c r="B195" s="7" t="s">
        <v>2908</v>
      </c>
      <c r="C195" s="10">
        <v>4</v>
      </c>
      <c r="D195" s="28" t="s">
        <v>3</v>
      </c>
    </row>
    <row r="196" spans="1:4" ht="12" customHeight="1">
      <c r="A196" s="7" t="s">
        <v>2912</v>
      </c>
      <c r="B196" s="7" t="s">
        <v>2908</v>
      </c>
      <c r="C196" s="10">
        <v>5</v>
      </c>
      <c r="D196" s="28" t="s">
        <v>3</v>
      </c>
    </row>
    <row r="197" spans="1:4" ht="12" customHeight="1">
      <c r="A197" s="7" t="s">
        <v>2913</v>
      </c>
      <c r="B197" s="7" t="s">
        <v>2908</v>
      </c>
      <c r="C197" s="10">
        <v>6</v>
      </c>
      <c r="D197" s="28" t="s">
        <v>3</v>
      </c>
    </row>
    <row r="198" spans="1:4" ht="12" customHeight="1">
      <c r="A198" s="7" t="s">
        <v>2914</v>
      </c>
      <c r="B198" s="7" t="s">
        <v>2915</v>
      </c>
      <c r="C198" s="10">
        <v>1</v>
      </c>
      <c r="D198" s="28" t="s">
        <v>3</v>
      </c>
    </row>
    <row r="199" spans="1:4" ht="12" customHeight="1">
      <c r="A199" s="7" t="s">
        <v>2916</v>
      </c>
      <c r="B199" s="7" t="s">
        <v>2917</v>
      </c>
      <c r="C199" s="10">
        <v>1</v>
      </c>
      <c r="D199" s="28" t="s">
        <v>3</v>
      </c>
    </row>
    <row r="200" spans="1:4" ht="12" customHeight="1">
      <c r="A200" s="7" t="s">
        <v>2918</v>
      </c>
      <c r="B200" s="7" t="s">
        <v>2917</v>
      </c>
      <c r="C200" s="10">
        <v>2</v>
      </c>
      <c r="D200" s="28" t="s">
        <v>3</v>
      </c>
    </row>
    <row r="201" spans="1:4" ht="12" customHeight="1">
      <c r="A201" s="7" t="s">
        <v>2919</v>
      </c>
      <c r="B201" s="7" t="s">
        <v>2917</v>
      </c>
      <c r="C201" s="10">
        <v>3</v>
      </c>
      <c r="D201" s="28" t="s">
        <v>3</v>
      </c>
    </row>
    <row r="202" spans="1:4" ht="12" customHeight="1">
      <c r="A202" s="7" t="s">
        <v>2920</v>
      </c>
      <c r="B202" s="7" t="s">
        <v>2917</v>
      </c>
      <c r="C202" s="10">
        <v>4</v>
      </c>
      <c r="D202" s="28" t="s">
        <v>3</v>
      </c>
    </row>
    <row r="203" spans="1:4" ht="12" customHeight="1">
      <c r="A203" s="7" t="s">
        <v>2921</v>
      </c>
      <c r="B203" s="7" t="s">
        <v>2917</v>
      </c>
      <c r="C203" s="10">
        <v>5</v>
      </c>
      <c r="D203" s="28" t="s">
        <v>3</v>
      </c>
    </row>
    <row r="204" spans="1:4" ht="12" customHeight="1">
      <c r="A204" s="7" t="s">
        <v>2922</v>
      </c>
      <c r="B204" s="7" t="s">
        <v>2917</v>
      </c>
      <c r="C204" s="10">
        <v>6</v>
      </c>
      <c r="D204" s="28" t="s">
        <v>3</v>
      </c>
    </row>
    <row r="205" spans="1:4" ht="12" customHeight="1">
      <c r="A205" s="7" t="s">
        <v>2923</v>
      </c>
      <c r="B205" s="7" t="s">
        <v>2924</v>
      </c>
      <c r="C205" s="10">
        <v>1</v>
      </c>
      <c r="D205" s="28" t="s">
        <v>3</v>
      </c>
    </row>
    <row r="206" spans="1:4" ht="12" customHeight="1">
      <c r="A206" s="7" t="s">
        <v>2925</v>
      </c>
      <c r="B206" s="7" t="s">
        <v>2924</v>
      </c>
      <c r="C206" s="10">
        <v>2</v>
      </c>
      <c r="D206" s="28" t="s">
        <v>3</v>
      </c>
    </row>
    <row r="207" spans="1:4" ht="12" customHeight="1">
      <c r="A207" s="7" t="s">
        <v>2926</v>
      </c>
      <c r="B207" s="7" t="s">
        <v>2924</v>
      </c>
      <c r="C207" s="10">
        <v>3</v>
      </c>
      <c r="D207" s="28" t="s">
        <v>3</v>
      </c>
    </row>
    <row r="208" spans="1:4" ht="12" customHeight="1">
      <c r="A208" s="7" t="s">
        <v>2927</v>
      </c>
      <c r="B208" s="7" t="s">
        <v>2924</v>
      </c>
      <c r="C208" s="10">
        <v>4</v>
      </c>
      <c r="D208" s="28" t="s">
        <v>3</v>
      </c>
    </row>
    <row r="209" spans="1:4" ht="12" customHeight="1">
      <c r="A209" s="7" t="s">
        <v>2928</v>
      </c>
      <c r="B209" s="7" t="s">
        <v>2924</v>
      </c>
      <c r="C209" s="10">
        <v>5</v>
      </c>
      <c r="D209" s="28" t="s">
        <v>3</v>
      </c>
    </row>
    <row r="210" spans="1:4" ht="12" customHeight="1">
      <c r="A210" s="7" t="s">
        <v>2929</v>
      </c>
      <c r="B210" s="7" t="s">
        <v>2924</v>
      </c>
      <c r="C210" s="10">
        <v>6</v>
      </c>
      <c r="D210" s="28" t="s">
        <v>3</v>
      </c>
    </row>
    <row r="211" spans="1:4" ht="12" customHeight="1">
      <c r="A211" s="7" t="s">
        <v>2930</v>
      </c>
      <c r="B211" s="7" t="s">
        <v>2931</v>
      </c>
      <c r="C211" s="10">
        <v>1</v>
      </c>
      <c r="D211" s="28" t="s">
        <v>3</v>
      </c>
    </row>
    <row r="212" spans="1:4" ht="12" customHeight="1">
      <c r="A212" s="7" t="s">
        <v>2932</v>
      </c>
      <c r="B212" s="7" t="s">
        <v>2931</v>
      </c>
      <c r="C212" s="10">
        <v>2</v>
      </c>
      <c r="D212" s="28" t="s">
        <v>3</v>
      </c>
    </row>
    <row r="213" spans="1:4" ht="12" customHeight="1">
      <c r="A213" s="7" t="s">
        <v>2933</v>
      </c>
      <c r="B213" s="7" t="s">
        <v>2931</v>
      </c>
      <c r="C213" s="10">
        <v>3</v>
      </c>
      <c r="D213" s="28" t="s">
        <v>3</v>
      </c>
    </row>
    <row r="214" spans="1:4" ht="12" customHeight="1">
      <c r="A214" s="7" t="s">
        <v>2934</v>
      </c>
      <c r="B214" s="7" t="s">
        <v>2931</v>
      </c>
      <c r="C214" s="10">
        <v>4</v>
      </c>
      <c r="D214" s="28" t="s">
        <v>3</v>
      </c>
    </row>
    <row r="215" spans="1:4" ht="12" customHeight="1">
      <c r="A215" s="7" t="s">
        <v>2935</v>
      </c>
      <c r="B215" s="7" t="s">
        <v>2936</v>
      </c>
      <c r="C215" s="10">
        <v>1</v>
      </c>
      <c r="D215" s="28" t="s">
        <v>9</v>
      </c>
    </row>
    <row r="216" spans="1:4" ht="12" customHeight="1">
      <c r="A216" s="7" t="s">
        <v>2937</v>
      </c>
      <c r="B216" s="7" t="s">
        <v>2936</v>
      </c>
      <c r="C216" s="10">
        <v>2</v>
      </c>
      <c r="D216" s="28" t="s">
        <v>9</v>
      </c>
    </row>
    <row r="217" spans="1:4" ht="12" customHeight="1">
      <c r="A217" s="7" t="s">
        <v>2938</v>
      </c>
      <c r="B217" s="7" t="s">
        <v>2936</v>
      </c>
      <c r="C217" s="10">
        <v>3</v>
      </c>
      <c r="D217" s="28" t="s">
        <v>9</v>
      </c>
    </row>
    <row r="218" spans="1:4" ht="12" customHeight="1">
      <c r="A218" s="7" t="s">
        <v>3946</v>
      </c>
      <c r="B218" s="7" t="s">
        <v>2936</v>
      </c>
      <c r="C218" s="10">
        <v>4</v>
      </c>
      <c r="D218" s="28" t="s">
        <v>9</v>
      </c>
    </row>
    <row r="219" spans="1:4" ht="12" customHeight="1">
      <c r="A219" s="8" t="s">
        <v>2939</v>
      </c>
      <c r="B219" s="7" t="s">
        <v>2940</v>
      </c>
      <c r="C219" s="10">
        <v>1</v>
      </c>
      <c r="D219" s="28" t="s">
        <v>3</v>
      </c>
    </row>
    <row r="220" spans="1:4" ht="12" customHeight="1">
      <c r="A220" s="8" t="s">
        <v>3589</v>
      </c>
      <c r="B220" s="7" t="s">
        <v>2945</v>
      </c>
      <c r="C220" s="10">
        <v>1</v>
      </c>
      <c r="D220" s="28" t="s">
        <v>3</v>
      </c>
    </row>
    <row r="221" spans="1:4" ht="12" customHeight="1">
      <c r="A221" s="8" t="s">
        <v>3590</v>
      </c>
      <c r="B221" s="7" t="s">
        <v>2947</v>
      </c>
      <c r="C221" s="10">
        <v>1</v>
      </c>
      <c r="D221" s="28" t="s">
        <v>3</v>
      </c>
    </row>
    <row r="222" spans="1:4" ht="12" customHeight="1">
      <c r="A222" s="8" t="s">
        <v>2941</v>
      </c>
      <c r="B222" s="8" t="s">
        <v>2940</v>
      </c>
      <c r="C222" s="10">
        <v>2</v>
      </c>
      <c r="D222" s="28" t="s">
        <v>3</v>
      </c>
    </row>
    <row r="223" spans="1:4" ht="12" customHeight="1">
      <c r="A223" s="8" t="s">
        <v>3591</v>
      </c>
      <c r="B223" s="7" t="s">
        <v>2945</v>
      </c>
      <c r="C223" s="10">
        <v>2</v>
      </c>
      <c r="D223" s="28" t="s">
        <v>3</v>
      </c>
    </row>
    <row r="224" spans="1:4" ht="12" customHeight="1">
      <c r="A224" s="8" t="s">
        <v>3592</v>
      </c>
      <c r="B224" s="7" t="s">
        <v>2947</v>
      </c>
      <c r="C224" s="10">
        <v>2</v>
      </c>
      <c r="D224" s="28" t="s">
        <v>3</v>
      </c>
    </row>
    <row r="225" spans="1:4" ht="12" customHeight="1">
      <c r="A225" s="8" t="s">
        <v>2942</v>
      </c>
      <c r="B225" s="8" t="s">
        <v>2940</v>
      </c>
      <c r="C225" s="10">
        <v>3</v>
      </c>
      <c r="D225" s="28" t="s">
        <v>3</v>
      </c>
    </row>
    <row r="226" spans="1:4" ht="12" customHeight="1">
      <c r="A226" s="8" t="s">
        <v>3393</v>
      </c>
      <c r="B226" s="7" t="s">
        <v>2945</v>
      </c>
      <c r="C226" s="10">
        <v>3</v>
      </c>
      <c r="D226" s="28" t="s">
        <v>3</v>
      </c>
    </row>
    <row r="227" spans="1:4" ht="12" customHeight="1">
      <c r="A227" s="8" t="s">
        <v>3593</v>
      </c>
      <c r="B227" s="7" t="s">
        <v>2947</v>
      </c>
      <c r="C227" s="10">
        <v>3</v>
      </c>
      <c r="D227" s="28" t="s">
        <v>3</v>
      </c>
    </row>
    <row r="228" spans="1:4" ht="12" customHeight="1">
      <c r="A228" s="8" t="s">
        <v>2943</v>
      </c>
      <c r="B228" s="8" t="s">
        <v>2940</v>
      </c>
      <c r="C228" s="10">
        <v>4</v>
      </c>
      <c r="D228" s="28" t="s">
        <v>3</v>
      </c>
    </row>
    <row r="229" spans="1:4" ht="12" customHeight="1">
      <c r="A229" s="8" t="s">
        <v>2944</v>
      </c>
      <c r="B229" s="7" t="s">
        <v>2945</v>
      </c>
      <c r="C229" s="10">
        <v>4</v>
      </c>
      <c r="D229" s="28" t="s">
        <v>3</v>
      </c>
    </row>
    <row r="230" spans="1:4" ht="12" customHeight="1">
      <c r="A230" s="8" t="s">
        <v>2946</v>
      </c>
      <c r="B230" s="7" t="s">
        <v>2947</v>
      </c>
      <c r="C230" s="10">
        <v>4</v>
      </c>
      <c r="D230" s="28" t="s">
        <v>3</v>
      </c>
    </row>
    <row r="231" spans="1:4" ht="12" customHeight="1">
      <c r="A231" s="7" t="s">
        <v>2948</v>
      </c>
      <c r="B231" s="7" t="s">
        <v>2949</v>
      </c>
      <c r="C231" s="10">
        <v>1</v>
      </c>
      <c r="D231" s="28" t="s">
        <v>3</v>
      </c>
    </row>
    <row r="232" spans="1:4" ht="12" customHeight="1">
      <c r="A232" s="7" t="s">
        <v>2950</v>
      </c>
      <c r="B232" s="7" t="s">
        <v>2949</v>
      </c>
      <c r="C232" s="10">
        <v>2</v>
      </c>
      <c r="D232" s="28" t="s">
        <v>3</v>
      </c>
    </row>
    <row r="233" spans="1:4" ht="12" customHeight="1">
      <c r="A233" s="7" t="s">
        <v>2951</v>
      </c>
      <c r="B233" s="7" t="s">
        <v>2949</v>
      </c>
      <c r="C233" s="10">
        <v>3</v>
      </c>
      <c r="D233" s="28" t="s">
        <v>3</v>
      </c>
    </row>
    <row r="234" spans="1:4" ht="12" customHeight="1">
      <c r="A234" s="7" t="s">
        <v>2952</v>
      </c>
      <c r="B234" s="7" t="s">
        <v>2949</v>
      </c>
      <c r="C234" s="10">
        <v>4</v>
      </c>
      <c r="D234" s="28" t="s">
        <v>3</v>
      </c>
    </row>
    <row r="235" spans="1:4" ht="12" customHeight="1">
      <c r="A235" s="7" t="s">
        <v>2953</v>
      </c>
      <c r="B235" s="7" t="s">
        <v>2949</v>
      </c>
      <c r="C235" s="10">
        <v>5</v>
      </c>
      <c r="D235" s="28" t="s">
        <v>3</v>
      </c>
    </row>
    <row r="236" spans="1:4" ht="12" customHeight="1">
      <c r="A236" s="7" t="s">
        <v>2954</v>
      </c>
      <c r="B236" s="7" t="s">
        <v>2949</v>
      </c>
      <c r="C236" s="10">
        <v>6</v>
      </c>
      <c r="D236" s="28" t="s">
        <v>3</v>
      </c>
    </row>
    <row r="237" spans="1:4" ht="12" customHeight="1">
      <c r="A237" s="7" t="s">
        <v>3315</v>
      </c>
      <c r="B237" s="7" t="s">
        <v>2949</v>
      </c>
      <c r="C237" s="10">
        <v>7</v>
      </c>
      <c r="D237" s="28" t="s">
        <v>3</v>
      </c>
    </row>
    <row r="238" spans="1:4" ht="12" customHeight="1">
      <c r="A238" s="7" t="s">
        <v>2955</v>
      </c>
      <c r="B238" s="7" t="s">
        <v>2956</v>
      </c>
      <c r="C238" s="10">
        <v>1</v>
      </c>
      <c r="D238" s="28" t="s">
        <v>3</v>
      </c>
    </row>
    <row r="239" spans="1:4" ht="12" customHeight="1">
      <c r="A239" s="7" t="s">
        <v>2957</v>
      </c>
      <c r="B239" s="7" t="s">
        <v>2956</v>
      </c>
      <c r="C239" s="10">
        <v>2</v>
      </c>
      <c r="D239" s="28" t="s">
        <v>3</v>
      </c>
    </row>
    <row r="240" spans="1:4" ht="12" customHeight="1">
      <c r="A240" s="7" t="s">
        <v>2958</v>
      </c>
      <c r="B240" s="7" t="s">
        <v>2956</v>
      </c>
      <c r="C240" s="10">
        <v>3</v>
      </c>
      <c r="D240" s="28" t="s">
        <v>3</v>
      </c>
    </row>
    <row r="241" spans="1:4" ht="12" customHeight="1">
      <c r="A241" s="7" t="s">
        <v>2959</v>
      </c>
      <c r="B241" s="7" t="s">
        <v>2956</v>
      </c>
      <c r="C241" s="10">
        <v>4</v>
      </c>
      <c r="D241" s="28" t="s">
        <v>3</v>
      </c>
    </row>
    <row r="242" spans="1:4" ht="12" customHeight="1">
      <c r="A242" s="7" t="s">
        <v>2960</v>
      </c>
      <c r="B242" s="7" t="s">
        <v>2956</v>
      </c>
      <c r="C242" s="10">
        <v>5</v>
      </c>
      <c r="D242" s="28" t="s">
        <v>3</v>
      </c>
    </row>
    <row r="243" spans="1:4" ht="12" customHeight="1">
      <c r="A243" s="7" t="s">
        <v>4489</v>
      </c>
      <c r="B243" s="7" t="s">
        <v>2956</v>
      </c>
      <c r="C243" s="10">
        <v>6</v>
      </c>
      <c r="D243" s="28" t="s">
        <v>3</v>
      </c>
    </row>
    <row r="244" spans="1:4" ht="12" customHeight="1">
      <c r="A244" s="7" t="s">
        <v>2961</v>
      </c>
      <c r="B244" s="7" t="s">
        <v>2962</v>
      </c>
      <c r="C244" s="10">
        <v>1</v>
      </c>
      <c r="D244" s="28" t="s">
        <v>3</v>
      </c>
    </row>
    <row r="245" spans="1:4" ht="12" customHeight="1">
      <c r="A245" s="7" t="s">
        <v>2963</v>
      </c>
      <c r="B245" s="7" t="s">
        <v>2962</v>
      </c>
      <c r="C245" s="10">
        <v>2</v>
      </c>
      <c r="D245" s="28" t="s">
        <v>3</v>
      </c>
    </row>
    <row r="246" spans="1:4" ht="12" customHeight="1">
      <c r="A246" s="7" t="s">
        <v>3619</v>
      </c>
      <c r="B246" s="7" t="s">
        <v>2962</v>
      </c>
      <c r="C246" s="10">
        <v>3</v>
      </c>
      <c r="D246" s="28" t="s">
        <v>3</v>
      </c>
    </row>
    <row r="247" spans="1:4" ht="12" customHeight="1">
      <c r="A247" s="7" t="s">
        <v>4490</v>
      </c>
      <c r="B247" s="7" t="s">
        <v>2962</v>
      </c>
      <c r="C247" s="10">
        <v>4</v>
      </c>
      <c r="D247" s="28" t="s">
        <v>3</v>
      </c>
    </row>
    <row r="248" spans="1:4" ht="12" customHeight="1">
      <c r="A248" s="7" t="s">
        <v>2964</v>
      </c>
      <c r="B248" s="7" t="s">
        <v>2965</v>
      </c>
      <c r="C248" s="10">
        <v>1</v>
      </c>
      <c r="D248" s="28" t="s">
        <v>3</v>
      </c>
    </row>
    <row r="249" spans="1:4" ht="12" customHeight="1">
      <c r="A249" s="7" t="s">
        <v>2966</v>
      </c>
      <c r="B249" s="7" t="s">
        <v>2965</v>
      </c>
      <c r="C249" s="10">
        <v>2</v>
      </c>
      <c r="D249" s="28" t="s">
        <v>3</v>
      </c>
    </row>
    <row r="250" spans="1:4" ht="12" customHeight="1">
      <c r="A250" s="7" t="s">
        <v>3584</v>
      </c>
      <c r="B250" s="7" t="s">
        <v>2965</v>
      </c>
      <c r="C250" s="10">
        <v>3</v>
      </c>
      <c r="D250" s="28" t="s">
        <v>3</v>
      </c>
    </row>
    <row r="251" spans="1:4" ht="12" customHeight="1">
      <c r="A251" s="7" t="s">
        <v>4491</v>
      </c>
      <c r="B251" s="7" t="s">
        <v>2965</v>
      </c>
      <c r="C251" s="10">
        <v>4</v>
      </c>
      <c r="D251" s="28" t="s">
        <v>3</v>
      </c>
    </row>
    <row r="252" spans="1:4" ht="12" customHeight="1">
      <c r="A252" s="7" t="s">
        <v>2967</v>
      </c>
      <c r="B252" s="7" t="s">
        <v>2968</v>
      </c>
      <c r="C252" s="10">
        <v>1</v>
      </c>
      <c r="D252" s="28" t="s">
        <v>3</v>
      </c>
    </row>
    <row r="253" spans="1:4" ht="12" customHeight="1">
      <c r="A253" s="7" t="s">
        <v>2969</v>
      </c>
      <c r="B253" s="7" t="s">
        <v>2968</v>
      </c>
      <c r="C253" s="10">
        <v>2</v>
      </c>
      <c r="D253" s="28" t="s">
        <v>3</v>
      </c>
    </row>
    <row r="254" spans="1:4" ht="12" customHeight="1">
      <c r="A254" s="7" t="s">
        <v>2970</v>
      </c>
      <c r="B254" s="7" t="s">
        <v>2971</v>
      </c>
      <c r="C254" s="10">
        <v>1</v>
      </c>
      <c r="D254" s="28" t="s">
        <v>3</v>
      </c>
    </row>
    <row r="255" spans="1:4" ht="12" customHeight="1">
      <c r="A255" s="7" t="s">
        <v>2972</v>
      </c>
      <c r="B255" s="7" t="s">
        <v>2971</v>
      </c>
      <c r="C255" s="10">
        <v>2</v>
      </c>
      <c r="D255" s="28" t="s">
        <v>3</v>
      </c>
    </row>
    <row r="256" spans="1:4" ht="12" customHeight="1">
      <c r="A256" s="7" t="s">
        <v>2973</v>
      </c>
      <c r="B256" s="7" t="s">
        <v>2971</v>
      </c>
      <c r="C256" s="10">
        <v>3</v>
      </c>
      <c r="D256" s="28" t="s">
        <v>3</v>
      </c>
    </row>
    <row r="257" spans="1:4" ht="12" customHeight="1">
      <c r="A257" s="7" t="s">
        <v>4492</v>
      </c>
      <c r="B257" s="7" t="s">
        <v>2971</v>
      </c>
      <c r="C257" s="10">
        <v>4</v>
      </c>
      <c r="D257" s="28" t="s">
        <v>3</v>
      </c>
    </row>
    <row r="258" spans="1:4" ht="12" customHeight="1">
      <c r="A258" s="7" t="s">
        <v>2974</v>
      </c>
      <c r="B258" s="7" t="s">
        <v>2975</v>
      </c>
      <c r="C258" s="10">
        <v>1</v>
      </c>
      <c r="D258" s="28" t="s">
        <v>3</v>
      </c>
    </row>
    <row r="259" spans="1:4" ht="12" customHeight="1">
      <c r="A259" s="7" t="s">
        <v>2976</v>
      </c>
      <c r="B259" s="7" t="s">
        <v>2977</v>
      </c>
      <c r="C259" s="10">
        <v>1</v>
      </c>
      <c r="D259" s="28" t="s">
        <v>3</v>
      </c>
    </row>
    <row r="260" spans="1:4" ht="12" customHeight="1">
      <c r="A260" s="7" t="s">
        <v>2978</v>
      </c>
      <c r="B260" s="7" t="s">
        <v>2977</v>
      </c>
      <c r="C260" s="10">
        <v>2</v>
      </c>
      <c r="D260" s="28" t="s">
        <v>3</v>
      </c>
    </row>
    <row r="261" spans="1:4" ht="12" customHeight="1">
      <c r="A261" s="7" t="s">
        <v>2979</v>
      </c>
      <c r="B261" s="7" t="s">
        <v>2977</v>
      </c>
      <c r="C261" s="10">
        <v>3</v>
      </c>
      <c r="D261" s="28" t="s">
        <v>3</v>
      </c>
    </row>
    <row r="262" spans="1:4" ht="12" customHeight="1">
      <c r="A262" s="7" t="s">
        <v>4494</v>
      </c>
      <c r="B262" s="7" t="s">
        <v>2977</v>
      </c>
      <c r="C262" s="10">
        <v>4</v>
      </c>
      <c r="D262" s="28" t="s">
        <v>3</v>
      </c>
    </row>
    <row r="263" spans="1:4" ht="12" customHeight="1">
      <c r="A263" s="7" t="s">
        <v>2980</v>
      </c>
      <c r="B263" s="7" t="s">
        <v>2981</v>
      </c>
      <c r="C263" s="10">
        <v>1</v>
      </c>
      <c r="D263" s="28" t="s">
        <v>3</v>
      </c>
    </row>
    <row r="264" spans="1:4" ht="12" customHeight="1">
      <c r="A264" s="7" t="s">
        <v>4496</v>
      </c>
      <c r="B264" s="7" t="s">
        <v>2981</v>
      </c>
      <c r="C264" s="10">
        <v>2</v>
      </c>
      <c r="D264" s="28" t="s">
        <v>3</v>
      </c>
    </row>
    <row r="265" spans="1:4" ht="12" customHeight="1">
      <c r="A265" s="7" t="s">
        <v>2982</v>
      </c>
      <c r="B265" s="7" t="s">
        <v>2983</v>
      </c>
      <c r="C265" s="10">
        <v>1</v>
      </c>
      <c r="D265" s="28" t="s">
        <v>3</v>
      </c>
    </row>
    <row r="266" spans="1:4" ht="12" customHeight="1">
      <c r="A266" s="7" t="s">
        <v>2984</v>
      </c>
      <c r="B266" s="7" t="s">
        <v>2983</v>
      </c>
      <c r="C266" s="10">
        <v>2</v>
      </c>
      <c r="D266" s="28" t="s">
        <v>3</v>
      </c>
    </row>
    <row r="267" spans="1:4" ht="12" customHeight="1">
      <c r="A267" s="7" t="s">
        <v>2985</v>
      </c>
      <c r="B267" s="7" t="s">
        <v>2983</v>
      </c>
      <c r="C267" s="10">
        <v>3</v>
      </c>
      <c r="D267" s="28" t="s">
        <v>3</v>
      </c>
    </row>
    <row r="268" spans="1:4" ht="12" customHeight="1">
      <c r="A268" s="7" t="s">
        <v>4497</v>
      </c>
      <c r="B268" s="7" t="s">
        <v>2983</v>
      </c>
      <c r="C268" s="10">
        <v>4</v>
      </c>
      <c r="D268" s="28" t="s">
        <v>3</v>
      </c>
    </row>
    <row r="269" spans="1:4" ht="12" customHeight="1">
      <c r="A269" s="7" t="s">
        <v>2986</v>
      </c>
      <c r="B269" s="7" t="s">
        <v>2987</v>
      </c>
      <c r="C269" s="10">
        <v>1</v>
      </c>
      <c r="D269" s="28" t="s">
        <v>3</v>
      </c>
    </row>
    <row r="270" spans="1:4" ht="12" customHeight="1">
      <c r="A270" s="7" t="s">
        <v>2988</v>
      </c>
      <c r="B270" s="7" t="s">
        <v>2989</v>
      </c>
      <c r="C270" s="9">
        <v>1</v>
      </c>
      <c r="D270" s="28" t="s">
        <v>3</v>
      </c>
    </row>
    <row r="271" spans="1:4" ht="12" customHeight="1">
      <c r="A271" s="7" t="s">
        <v>2990</v>
      </c>
      <c r="B271" s="7" t="s">
        <v>2991</v>
      </c>
      <c r="C271" s="10">
        <v>2</v>
      </c>
      <c r="D271" s="28" t="s">
        <v>3</v>
      </c>
    </row>
    <row r="272" spans="1:4" ht="12" customHeight="1">
      <c r="A272" s="7" t="s">
        <v>2992</v>
      </c>
      <c r="B272" s="7" t="s">
        <v>2991</v>
      </c>
      <c r="C272" s="10">
        <v>3</v>
      </c>
      <c r="D272" s="28" t="s">
        <v>3</v>
      </c>
    </row>
    <row r="273" spans="1:4" ht="12" customHeight="1">
      <c r="A273" s="7" t="s">
        <v>2993</v>
      </c>
      <c r="B273" s="7" t="s">
        <v>2991</v>
      </c>
      <c r="C273" s="10">
        <v>4</v>
      </c>
      <c r="D273" s="28" t="s">
        <v>3</v>
      </c>
    </row>
    <row r="274" spans="1:4" ht="12" customHeight="1">
      <c r="A274" s="7" t="s">
        <v>2994</v>
      </c>
      <c r="B274" s="7" t="s">
        <v>2991</v>
      </c>
      <c r="C274" s="10">
        <v>5</v>
      </c>
      <c r="D274" s="28" t="s">
        <v>3</v>
      </c>
    </row>
    <row r="275" spans="1:4" ht="12" customHeight="1">
      <c r="A275" s="7" t="s">
        <v>2995</v>
      </c>
      <c r="B275" s="7" t="s">
        <v>2991</v>
      </c>
      <c r="C275" s="10">
        <v>6</v>
      </c>
      <c r="D275" s="28" t="s">
        <v>3</v>
      </c>
    </row>
    <row r="276" spans="1:4" ht="12" customHeight="1">
      <c r="A276" s="7" t="s">
        <v>2996</v>
      </c>
      <c r="B276" s="7" t="s">
        <v>2991</v>
      </c>
      <c r="C276" s="10">
        <v>7</v>
      </c>
      <c r="D276" s="28" t="s">
        <v>3</v>
      </c>
    </row>
    <row r="277" spans="1:4" ht="12" customHeight="1">
      <c r="A277" s="7" t="s">
        <v>2997</v>
      </c>
      <c r="B277" s="7" t="s">
        <v>2991</v>
      </c>
      <c r="C277" s="10">
        <v>8</v>
      </c>
      <c r="D277" s="28" t="s">
        <v>3</v>
      </c>
    </row>
    <row r="278" spans="1:4" ht="12" customHeight="1">
      <c r="A278" s="7" t="s">
        <v>2998</v>
      </c>
      <c r="B278" s="7" t="s">
        <v>2999</v>
      </c>
      <c r="C278" s="10">
        <v>1</v>
      </c>
      <c r="D278" s="28" t="s">
        <v>3</v>
      </c>
    </row>
    <row r="279" spans="1:4" ht="12" customHeight="1">
      <c r="A279" s="7" t="s">
        <v>3000</v>
      </c>
      <c r="B279" s="7" t="s">
        <v>2999</v>
      </c>
      <c r="C279" s="10">
        <v>2</v>
      </c>
      <c r="D279" s="28" t="s">
        <v>3</v>
      </c>
    </row>
    <row r="280" spans="1:4" ht="12" customHeight="1">
      <c r="A280" s="7" t="s">
        <v>3001</v>
      </c>
      <c r="B280" s="7" t="s">
        <v>2999</v>
      </c>
      <c r="C280" s="10">
        <v>3</v>
      </c>
      <c r="D280" s="28" t="s">
        <v>3</v>
      </c>
    </row>
    <row r="281" spans="1:4" ht="12" customHeight="1">
      <c r="A281" s="7" t="s">
        <v>3002</v>
      </c>
      <c r="B281" s="7" t="s">
        <v>2999</v>
      </c>
      <c r="C281" s="10">
        <v>4</v>
      </c>
      <c r="D281" s="28" t="s">
        <v>3</v>
      </c>
    </row>
    <row r="282" spans="1:4" ht="12" customHeight="1">
      <c r="A282" s="7" t="s">
        <v>3003</v>
      </c>
      <c r="B282" s="7" t="s">
        <v>3004</v>
      </c>
      <c r="C282" s="10">
        <v>4</v>
      </c>
      <c r="D282" s="28" t="s">
        <v>3</v>
      </c>
    </row>
    <row r="283" spans="1:4" ht="12" customHeight="1">
      <c r="A283" s="7" t="s">
        <v>3005</v>
      </c>
      <c r="B283" s="7" t="s">
        <v>3006</v>
      </c>
      <c r="C283" s="10">
        <v>4</v>
      </c>
      <c r="D283" s="28" t="s">
        <v>3</v>
      </c>
    </row>
    <row r="284" spans="1:4" ht="12" customHeight="1">
      <c r="A284" s="7" t="s">
        <v>3007</v>
      </c>
      <c r="B284" s="7" t="s">
        <v>2999</v>
      </c>
      <c r="C284" s="10">
        <v>5</v>
      </c>
      <c r="D284" s="28" t="s">
        <v>3</v>
      </c>
    </row>
    <row r="285" spans="1:4" ht="12" customHeight="1">
      <c r="A285" s="7" t="s">
        <v>3008</v>
      </c>
      <c r="B285" s="7" t="s">
        <v>3004</v>
      </c>
      <c r="C285" s="10">
        <v>5</v>
      </c>
      <c r="D285" s="28" t="s">
        <v>3</v>
      </c>
    </row>
    <row r="286" spans="1:4" ht="12" customHeight="1">
      <c r="A286" s="7" t="s">
        <v>3009</v>
      </c>
      <c r="B286" s="7" t="s">
        <v>3006</v>
      </c>
      <c r="C286" s="10">
        <v>5</v>
      </c>
      <c r="D286" s="28" t="s">
        <v>3</v>
      </c>
    </row>
    <row r="287" spans="1:4" ht="12" customHeight="1">
      <c r="A287" s="7" t="s">
        <v>3010</v>
      </c>
      <c r="B287" s="7" t="s">
        <v>2999</v>
      </c>
      <c r="C287" s="10">
        <v>6</v>
      </c>
      <c r="D287" s="28" t="s">
        <v>3</v>
      </c>
    </row>
    <row r="288" spans="1:4" ht="12" customHeight="1">
      <c r="A288" s="7" t="s">
        <v>3011</v>
      </c>
      <c r="B288" s="7" t="s">
        <v>3004</v>
      </c>
      <c r="C288" s="10">
        <v>6</v>
      </c>
      <c r="D288" s="28" t="s">
        <v>3</v>
      </c>
    </row>
    <row r="289" spans="1:4" ht="12" customHeight="1">
      <c r="A289" s="7" t="s">
        <v>3012</v>
      </c>
      <c r="B289" s="7" t="s">
        <v>3006</v>
      </c>
      <c r="C289" s="10">
        <v>6</v>
      </c>
      <c r="D289" s="28" t="s">
        <v>3</v>
      </c>
    </row>
    <row r="290" spans="1:4" ht="12" customHeight="1">
      <c r="A290" s="7" t="s">
        <v>3013</v>
      </c>
      <c r="B290" s="7" t="s">
        <v>3014</v>
      </c>
      <c r="C290" s="10">
        <v>1</v>
      </c>
      <c r="D290" s="28" t="s">
        <v>3</v>
      </c>
    </row>
    <row r="291" spans="1:4" ht="12" customHeight="1">
      <c r="A291" s="7" t="s">
        <v>3015</v>
      </c>
      <c r="B291" s="7" t="s">
        <v>3014</v>
      </c>
      <c r="C291" s="10">
        <v>2</v>
      </c>
      <c r="D291" s="28" t="s">
        <v>3</v>
      </c>
    </row>
    <row r="292" spans="1:4" ht="12" customHeight="1">
      <c r="A292" s="7" t="s">
        <v>3016</v>
      </c>
      <c r="B292" s="7" t="s">
        <v>3014</v>
      </c>
      <c r="C292" s="10">
        <v>3</v>
      </c>
      <c r="D292" s="28" t="s">
        <v>3</v>
      </c>
    </row>
    <row r="293" spans="1:4" ht="12" customHeight="1">
      <c r="A293" s="7" t="s">
        <v>3017</v>
      </c>
      <c r="B293" s="7" t="s">
        <v>3014</v>
      </c>
      <c r="C293" s="10">
        <v>4</v>
      </c>
      <c r="D293" s="28" t="s">
        <v>3</v>
      </c>
    </row>
    <row r="294" spans="1:4" ht="12" customHeight="1">
      <c r="A294" s="7" t="s">
        <v>3018</v>
      </c>
      <c r="B294" s="7" t="s">
        <v>3014</v>
      </c>
      <c r="C294" s="10">
        <v>5</v>
      </c>
      <c r="D294" s="28" t="s">
        <v>3</v>
      </c>
    </row>
    <row r="295" spans="1:4" ht="12" customHeight="1">
      <c r="A295" s="7" t="s">
        <v>3019</v>
      </c>
      <c r="B295" s="7" t="s">
        <v>3020</v>
      </c>
      <c r="C295" s="10">
        <v>5</v>
      </c>
      <c r="D295" s="28" t="s">
        <v>3</v>
      </c>
    </row>
    <row r="296" spans="1:4" ht="12" customHeight="1">
      <c r="A296" s="7" t="s">
        <v>3021</v>
      </c>
      <c r="B296" s="7" t="s">
        <v>3022</v>
      </c>
      <c r="C296" s="10">
        <v>5</v>
      </c>
      <c r="D296" s="28" t="s">
        <v>3</v>
      </c>
    </row>
    <row r="297" spans="1:4" ht="12" customHeight="1">
      <c r="A297" s="7" t="s">
        <v>3023</v>
      </c>
      <c r="B297" s="7" t="s">
        <v>3024</v>
      </c>
      <c r="C297" s="10">
        <v>5</v>
      </c>
      <c r="D297" s="28" t="s">
        <v>3</v>
      </c>
    </row>
    <row r="298" spans="1:4" ht="12" customHeight="1">
      <c r="A298" s="7" t="s">
        <v>3025</v>
      </c>
      <c r="B298" s="7" t="s">
        <v>3014</v>
      </c>
      <c r="C298" s="10">
        <v>6</v>
      </c>
      <c r="D298" s="28" t="s">
        <v>3</v>
      </c>
    </row>
    <row r="299" spans="1:4" ht="12" customHeight="1">
      <c r="A299" s="7" t="s">
        <v>3026</v>
      </c>
      <c r="B299" s="7" t="s">
        <v>3020</v>
      </c>
      <c r="C299" s="10">
        <v>6</v>
      </c>
      <c r="D299" s="28" t="s">
        <v>3</v>
      </c>
    </row>
    <row r="300" spans="1:4" ht="12" customHeight="1">
      <c r="A300" s="7" t="s">
        <v>3027</v>
      </c>
      <c r="B300" s="7" t="s">
        <v>3022</v>
      </c>
      <c r="C300" s="10">
        <v>6</v>
      </c>
      <c r="D300" s="28" t="s">
        <v>3</v>
      </c>
    </row>
    <row r="301" spans="1:4" ht="12" customHeight="1">
      <c r="A301" s="7" t="s">
        <v>3028</v>
      </c>
      <c r="B301" s="7" t="s">
        <v>3024</v>
      </c>
      <c r="C301" s="10">
        <v>6</v>
      </c>
      <c r="D301" s="28" t="s">
        <v>3</v>
      </c>
    </row>
    <row r="302" spans="1:4" ht="12" customHeight="1">
      <c r="A302" s="7" t="s">
        <v>3029</v>
      </c>
      <c r="B302" s="7" t="s">
        <v>3014</v>
      </c>
      <c r="C302" s="10">
        <v>7</v>
      </c>
      <c r="D302" s="28" t="s">
        <v>3</v>
      </c>
    </row>
    <row r="303" spans="1:4" ht="12" customHeight="1">
      <c r="A303" s="7" t="s">
        <v>3030</v>
      </c>
      <c r="B303" s="7" t="s">
        <v>3020</v>
      </c>
      <c r="C303" s="10">
        <v>7</v>
      </c>
      <c r="D303" s="28" t="s">
        <v>3</v>
      </c>
    </row>
    <row r="304" spans="1:4" ht="12" customHeight="1">
      <c r="A304" s="7" t="s">
        <v>3031</v>
      </c>
      <c r="B304" s="7" t="s">
        <v>3022</v>
      </c>
      <c r="C304" s="10">
        <v>7</v>
      </c>
      <c r="D304" s="28" t="s">
        <v>3</v>
      </c>
    </row>
    <row r="305" spans="1:4" ht="12" customHeight="1">
      <c r="A305" s="7" t="s">
        <v>3032</v>
      </c>
      <c r="B305" s="7" t="s">
        <v>3024</v>
      </c>
      <c r="C305" s="10">
        <v>7</v>
      </c>
      <c r="D305" s="28" t="s">
        <v>3</v>
      </c>
    </row>
    <row r="306" spans="1:4" ht="12" customHeight="1">
      <c r="A306" s="7" t="s">
        <v>3033</v>
      </c>
      <c r="B306" s="7" t="s">
        <v>3014</v>
      </c>
      <c r="C306" s="10">
        <v>8</v>
      </c>
      <c r="D306" s="28" t="s">
        <v>3</v>
      </c>
    </row>
    <row r="307" spans="1:4" ht="12" customHeight="1">
      <c r="A307" s="7" t="s">
        <v>3034</v>
      </c>
      <c r="B307" s="7" t="s">
        <v>3020</v>
      </c>
      <c r="C307" s="10">
        <v>8</v>
      </c>
      <c r="D307" s="28" t="s">
        <v>3</v>
      </c>
    </row>
    <row r="308" spans="1:4" ht="12" customHeight="1">
      <c r="A308" s="7" t="s">
        <v>3035</v>
      </c>
      <c r="B308" s="7" t="s">
        <v>3022</v>
      </c>
      <c r="C308" s="10">
        <v>8</v>
      </c>
      <c r="D308" s="28" t="s">
        <v>3</v>
      </c>
    </row>
    <row r="309" spans="1:4" ht="12" customHeight="1">
      <c r="A309" s="7" t="s">
        <v>3036</v>
      </c>
      <c r="B309" s="7" t="s">
        <v>3024</v>
      </c>
      <c r="C309" s="10">
        <v>8</v>
      </c>
      <c r="D309" s="28" t="s">
        <v>3</v>
      </c>
    </row>
    <row r="310" spans="1:4" ht="12" customHeight="1">
      <c r="A310" s="7" t="s">
        <v>3037</v>
      </c>
      <c r="B310" s="7" t="s">
        <v>3038</v>
      </c>
      <c r="C310" s="10">
        <v>1</v>
      </c>
      <c r="D310" s="28" t="s">
        <v>3</v>
      </c>
    </row>
    <row r="311" spans="1:4" ht="12" customHeight="1">
      <c r="A311" s="7" t="s">
        <v>3039</v>
      </c>
      <c r="B311" s="7" t="s">
        <v>3038</v>
      </c>
      <c r="C311" s="10">
        <v>2</v>
      </c>
      <c r="D311" s="28" t="s">
        <v>3</v>
      </c>
    </row>
    <row r="312" spans="1:4" ht="12" customHeight="1">
      <c r="A312" s="7" t="s">
        <v>3040</v>
      </c>
      <c r="B312" s="7" t="s">
        <v>3038</v>
      </c>
      <c r="C312" s="10">
        <v>3</v>
      </c>
      <c r="D312" s="28" t="s">
        <v>3</v>
      </c>
    </row>
    <row r="313" spans="1:4" ht="12" customHeight="1">
      <c r="A313" s="7" t="s">
        <v>3041</v>
      </c>
      <c r="B313" s="7" t="s">
        <v>3042</v>
      </c>
      <c r="C313" s="10">
        <v>1</v>
      </c>
      <c r="D313" s="28" t="s">
        <v>3</v>
      </c>
    </row>
    <row r="314" spans="1:4" ht="12" customHeight="1">
      <c r="A314" s="7" t="s">
        <v>3043</v>
      </c>
      <c r="B314" s="7" t="s">
        <v>3042</v>
      </c>
      <c r="C314" s="10">
        <v>2</v>
      </c>
      <c r="D314" s="28" t="s">
        <v>3</v>
      </c>
    </row>
    <row r="315" spans="1:4" ht="12" customHeight="1">
      <c r="A315" s="7" t="s">
        <v>3044</v>
      </c>
      <c r="B315" s="7" t="s">
        <v>3042</v>
      </c>
      <c r="C315" s="10">
        <v>3</v>
      </c>
      <c r="D315" s="28" t="s">
        <v>3</v>
      </c>
    </row>
    <row r="316" spans="1:4" ht="12" customHeight="1">
      <c r="A316" s="7" t="s">
        <v>3045</v>
      </c>
      <c r="B316" s="7" t="s">
        <v>3042</v>
      </c>
      <c r="C316" s="10">
        <v>4</v>
      </c>
      <c r="D316" s="28" t="s">
        <v>3</v>
      </c>
    </row>
    <row r="317" spans="1:4" ht="12" customHeight="1">
      <c r="A317" s="7" t="s">
        <v>3046</v>
      </c>
      <c r="B317" s="7" t="s">
        <v>3042</v>
      </c>
      <c r="C317" s="10">
        <v>5</v>
      </c>
      <c r="D317" s="28" t="s">
        <v>3</v>
      </c>
    </row>
    <row r="318" spans="1:4" ht="12" customHeight="1">
      <c r="A318" s="7" t="s">
        <v>3047</v>
      </c>
      <c r="B318" s="7" t="s">
        <v>3042</v>
      </c>
      <c r="C318" s="10">
        <v>6</v>
      </c>
      <c r="D318" s="28" t="s">
        <v>3</v>
      </c>
    </row>
    <row r="319" spans="1:4" ht="12" customHeight="1">
      <c r="A319" s="7" t="s">
        <v>3048</v>
      </c>
      <c r="B319" s="7" t="s">
        <v>3049</v>
      </c>
      <c r="C319" s="10">
        <v>1</v>
      </c>
      <c r="D319" s="28" t="s">
        <v>3</v>
      </c>
    </row>
    <row r="320" spans="1:4" ht="12" customHeight="1">
      <c r="A320" s="7" t="s">
        <v>3050</v>
      </c>
      <c r="B320" s="7" t="s">
        <v>3049</v>
      </c>
      <c r="C320" s="10">
        <v>2</v>
      </c>
      <c r="D320" s="28" t="s">
        <v>3</v>
      </c>
    </row>
    <row r="321" spans="1:4" ht="12" customHeight="1">
      <c r="A321" s="7" t="s">
        <v>3051</v>
      </c>
      <c r="B321" s="7" t="s">
        <v>3049</v>
      </c>
      <c r="C321" s="10">
        <v>3</v>
      </c>
      <c r="D321" s="28" t="s">
        <v>3</v>
      </c>
    </row>
    <row r="322" spans="1:4" ht="12" customHeight="1">
      <c r="A322" s="7" t="s">
        <v>3052</v>
      </c>
      <c r="B322" s="7" t="s">
        <v>3049</v>
      </c>
      <c r="C322" s="10">
        <v>4</v>
      </c>
      <c r="D322" s="28" t="s">
        <v>3</v>
      </c>
    </row>
    <row r="323" spans="1:4" ht="12" customHeight="1">
      <c r="A323" s="7" t="s">
        <v>3053</v>
      </c>
      <c r="B323" s="7" t="s">
        <v>3049</v>
      </c>
      <c r="C323" s="10">
        <v>5</v>
      </c>
      <c r="D323" s="28" t="s">
        <v>3</v>
      </c>
    </row>
    <row r="324" spans="1:4" ht="12" customHeight="1">
      <c r="A324" s="7" t="s">
        <v>3054</v>
      </c>
      <c r="B324" s="7" t="s">
        <v>3055</v>
      </c>
      <c r="C324" s="10">
        <v>5</v>
      </c>
      <c r="D324" s="28" t="s">
        <v>3</v>
      </c>
    </row>
    <row r="325" spans="1:4" ht="12" customHeight="1">
      <c r="A325" s="7" t="s">
        <v>3056</v>
      </c>
      <c r="B325" s="7" t="s">
        <v>3057</v>
      </c>
      <c r="C325" s="10">
        <v>5</v>
      </c>
      <c r="D325" s="28" t="s">
        <v>3</v>
      </c>
    </row>
    <row r="326" spans="1:4" ht="12" customHeight="1">
      <c r="A326" s="7" t="s">
        <v>3058</v>
      </c>
      <c r="B326" s="7" t="s">
        <v>3049</v>
      </c>
      <c r="C326" s="10">
        <v>6</v>
      </c>
      <c r="D326" s="28" t="s">
        <v>3</v>
      </c>
    </row>
    <row r="327" spans="1:4" ht="12" customHeight="1">
      <c r="A327" s="7" t="s">
        <v>3059</v>
      </c>
      <c r="B327" s="7" t="s">
        <v>3055</v>
      </c>
      <c r="C327" s="10">
        <v>6</v>
      </c>
      <c r="D327" s="28" t="s">
        <v>3</v>
      </c>
    </row>
    <row r="328" spans="1:4" ht="12" customHeight="1">
      <c r="A328" s="7" t="s">
        <v>3060</v>
      </c>
      <c r="B328" s="7" t="s">
        <v>3057</v>
      </c>
      <c r="C328" s="10">
        <v>6</v>
      </c>
      <c r="D328" s="28" t="s">
        <v>3</v>
      </c>
    </row>
    <row r="329" spans="1:4" ht="12" customHeight="1">
      <c r="A329" s="26" t="s">
        <v>4504</v>
      </c>
      <c r="B329" s="26" t="s">
        <v>3049</v>
      </c>
      <c r="C329" s="27">
        <v>7</v>
      </c>
      <c r="D329" s="28" t="s">
        <v>3</v>
      </c>
    </row>
    <row r="330" spans="1:4" ht="12" customHeight="1">
      <c r="A330" s="7" t="s">
        <v>3587</v>
      </c>
      <c r="B330" s="7" t="s">
        <v>3588</v>
      </c>
      <c r="C330" s="10">
        <v>1</v>
      </c>
      <c r="D330" s="28" t="s">
        <v>3</v>
      </c>
    </row>
    <row r="331" spans="1:4" ht="12" customHeight="1">
      <c r="A331" s="7" t="s">
        <v>4505</v>
      </c>
      <c r="B331" s="7" t="s">
        <v>3588</v>
      </c>
      <c r="C331" s="10">
        <v>2</v>
      </c>
      <c r="D331" s="28" t="s">
        <v>3</v>
      </c>
    </row>
    <row r="332" spans="1:4" ht="12" customHeight="1">
      <c r="A332" s="7" t="s">
        <v>3061</v>
      </c>
      <c r="B332" s="7" t="s">
        <v>3062</v>
      </c>
      <c r="C332" s="10">
        <v>1</v>
      </c>
      <c r="D332" s="28" t="s">
        <v>3</v>
      </c>
    </row>
    <row r="333" spans="1:4" ht="12" customHeight="1">
      <c r="A333" s="7" t="s">
        <v>3063</v>
      </c>
      <c r="B333" s="7" t="s">
        <v>3062</v>
      </c>
      <c r="C333" s="10">
        <v>2</v>
      </c>
      <c r="D333" s="28" t="s">
        <v>3</v>
      </c>
    </row>
    <row r="334" spans="1:4" ht="12" customHeight="1">
      <c r="A334" s="7" t="s">
        <v>3064</v>
      </c>
      <c r="B334" s="7" t="s">
        <v>3062</v>
      </c>
      <c r="C334" s="10">
        <v>3</v>
      </c>
      <c r="D334" s="28" t="s">
        <v>3</v>
      </c>
    </row>
    <row r="335" spans="1:4" ht="12" customHeight="1">
      <c r="A335" s="7" t="s">
        <v>3065</v>
      </c>
      <c r="B335" s="7" t="s">
        <v>3062</v>
      </c>
      <c r="C335" s="10">
        <v>4</v>
      </c>
      <c r="D335" s="28" t="s">
        <v>3</v>
      </c>
    </row>
    <row r="336" spans="1:4" ht="12" customHeight="1">
      <c r="A336" s="7" t="s">
        <v>3066</v>
      </c>
      <c r="B336" s="7" t="s">
        <v>3067</v>
      </c>
      <c r="C336" s="10">
        <v>1</v>
      </c>
      <c r="D336" s="28" t="s">
        <v>3</v>
      </c>
    </row>
    <row r="337" spans="1:4" ht="12" customHeight="1">
      <c r="A337" s="7" t="s">
        <v>3068</v>
      </c>
      <c r="B337" s="7" t="s">
        <v>3067</v>
      </c>
      <c r="C337" s="10">
        <v>2</v>
      </c>
      <c r="D337" s="28" t="s">
        <v>3</v>
      </c>
    </row>
    <row r="338" spans="1:4" ht="12" customHeight="1">
      <c r="A338" s="7" t="s">
        <v>3069</v>
      </c>
      <c r="B338" s="7" t="s">
        <v>3067</v>
      </c>
      <c r="C338" s="10">
        <v>3</v>
      </c>
      <c r="D338" s="28" t="s">
        <v>3</v>
      </c>
    </row>
    <row r="339" spans="1:4" ht="12" customHeight="1">
      <c r="A339" s="7" t="s">
        <v>3070</v>
      </c>
      <c r="B339" s="7" t="s">
        <v>3071</v>
      </c>
      <c r="C339" s="10">
        <v>3</v>
      </c>
      <c r="D339" s="28" t="s">
        <v>3</v>
      </c>
    </row>
    <row r="340" spans="1:4" ht="12" customHeight="1">
      <c r="A340" s="7" t="s">
        <v>3072</v>
      </c>
      <c r="B340" s="7" t="s">
        <v>3073</v>
      </c>
      <c r="C340" s="10">
        <v>3</v>
      </c>
      <c r="D340" s="28" t="s">
        <v>3</v>
      </c>
    </row>
    <row r="341" spans="1:4" ht="12" customHeight="1">
      <c r="A341" s="7" t="s">
        <v>3074</v>
      </c>
      <c r="B341" s="7" t="s">
        <v>3067</v>
      </c>
      <c r="C341" s="10">
        <v>4</v>
      </c>
      <c r="D341" s="28" t="s">
        <v>3</v>
      </c>
    </row>
    <row r="342" spans="1:4" ht="12" customHeight="1">
      <c r="A342" s="7" t="s">
        <v>3075</v>
      </c>
      <c r="B342" s="7" t="s">
        <v>3071</v>
      </c>
      <c r="C342" s="10">
        <v>4</v>
      </c>
      <c r="D342" s="28" t="s">
        <v>3</v>
      </c>
    </row>
    <row r="343" spans="1:4" ht="12" customHeight="1">
      <c r="A343" s="7" t="s">
        <v>3076</v>
      </c>
      <c r="B343" s="7" t="s">
        <v>3073</v>
      </c>
      <c r="C343" s="10">
        <v>4</v>
      </c>
      <c r="D343" s="28" t="s">
        <v>3</v>
      </c>
    </row>
    <row r="344" spans="1:4" ht="12" customHeight="1">
      <c r="A344" s="7" t="s">
        <v>3077</v>
      </c>
      <c r="B344" s="7" t="s">
        <v>3078</v>
      </c>
      <c r="C344" s="10">
        <v>1</v>
      </c>
      <c r="D344" s="28" t="s">
        <v>3</v>
      </c>
    </row>
    <row r="345" spans="1:4" ht="12" customHeight="1">
      <c r="A345" s="7" t="s">
        <v>3079</v>
      </c>
      <c r="B345" s="7" t="s">
        <v>3078</v>
      </c>
      <c r="C345" s="10">
        <v>2</v>
      </c>
      <c r="D345" s="28" t="s">
        <v>3</v>
      </c>
    </row>
    <row r="346" spans="1:4" ht="12" customHeight="1">
      <c r="A346" s="7" t="s">
        <v>3080</v>
      </c>
      <c r="B346" s="7" t="s">
        <v>3078</v>
      </c>
      <c r="C346" s="10">
        <v>3</v>
      </c>
      <c r="D346" s="28" t="s">
        <v>3</v>
      </c>
    </row>
    <row r="347" spans="1:4" ht="12" customHeight="1">
      <c r="A347" s="7" t="s">
        <v>3081</v>
      </c>
      <c r="B347" s="7" t="s">
        <v>3078</v>
      </c>
      <c r="C347" s="10">
        <v>4</v>
      </c>
      <c r="D347" s="28" t="s">
        <v>3</v>
      </c>
    </row>
    <row r="348" spans="1:4" ht="12" customHeight="1">
      <c r="A348" s="7" t="s">
        <v>3082</v>
      </c>
      <c r="B348" s="7" t="s">
        <v>3078</v>
      </c>
      <c r="C348" s="10">
        <v>5</v>
      </c>
      <c r="D348" s="28" t="s">
        <v>3</v>
      </c>
    </row>
    <row r="349" spans="1:4" ht="12" customHeight="1">
      <c r="A349" s="7" t="s">
        <v>3083</v>
      </c>
      <c r="B349" s="7" t="s">
        <v>3084</v>
      </c>
      <c r="C349" s="10">
        <v>5</v>
      </c>
      <c r="D349" s="28" t="s">
        <v>3</v>
      </c>
    </row>
    <row r="350" spans="1:4" ht="12" customHeight="1">
      <c r="A350" s="7" t="s">
        <v>3085</v>
      </c>
      <c r="B350" s="7" t="s">
        <v>3086</v>
      </c>
      <c r="C350" s="10">
        <v>5</v>
      </c>
      <c r="D350" s="28" t="s">
        <v>3</v>
      </c>
    </row>
    <row r="351" spans="1:4" ht="12" customHeight="1">
      <c r="A351" s="7" t="s">
        <v>3087</v>
      </c>
      <c r="B351" s="7" t="s">
        <v>3078</v>
      </c>
      <c r="C351" s="10">
        <v>6</v>
      </c>
      <c r="D351" s="28" t="s">
        <v>3</v>
      </c>
    </row>
    <row r="352" spans="1:4" ht="12" customHeight="1">
      <c r="A352" s="7" t="s">
        <v>3088</v>
      </c>
      <c r="B352" s="7" t="s">
        <v>3084</v>
      </c>
      <c r="C352" s="10">
        <v>6</v>
      </c>
      <c r="D352" s="28" t="s">
        <v>3</v>
      </c>
    </row>
    <row r="353" spans="1:4" ht="12" customHeight="1">
      <c r="A353" s="7" t="s">
        <v>3089</v>
      </c>
      <c r="B353" s="7" t="s">
        <v>3086</v>
      </c>
      <c r="C353" s="10">
        <v>6</v>
      </c>
      <c r="D353" s="28" t="s">
        <v>3</v>
      </c>
    </row>
    <row r="354" spans="1:4" ht="12" customHeight="1">
      <c r="A354" s="7" t="s">
        <v>3090</v>
      </c>
      <c r="B354" s="7" t="s">
        <v>3091</v>
      </c>
      <c r="C354" s="10">
        <v>1</v>
      </c>
      <c r="D354" s="28" t="s">
        <v>3</v>
      </c>
    </row>
    <row r="355" spans="1:4" ht="12" customHeight="1">
      <c r="A355" s="7" t="s">
        <v>3092</v>
      </c>
      <c r="B355" s="7" t="s">
        <v>3091</v>
      </c>
      <c r="C355" s="10">
        <v>2</v>
      </c>
      <c r="D355" s="28" t="s">
        <v>3</v>
      </c>
    </row>
    <row r="356" spans="1:4" ht="12" customHeight="1">
      <c r="A356" s="7" t="s">
        <v>3093</v>
      </c>
      <c r="B356" s="7" t="s">
        <v>3091</v>
      </c>
      <c r="C356" s="10">
        <v>3</v>
      </c>
      <c r="D356" s="28" t="s">
        <v>3</v>
      </c>
    </row>
    <row r="357" spans="1:4" ht="12" customHeight="1">
      <c r="A357" s="7" t="s">
        <v>3094</v>
      </c>
      <c r="B357" s="7" t="s">
        <v>3091</v>
      </c>
      <c r="C357" s="10">
        <v>4</v>
      </c>
      <c r="D357" s="28" t="s">
        <v>3</v>
      </c>
    </row>
    <row r="358" spans="1:4" ht="12" customHeight="1">
      <c r="A358" s="7" t="s">
        <v>3095</v>
      </c>
      <c r="B358" s="7" t="s">
        <v>3091</v>
      </c>
      <c r="C358" s="10">
        <v>5</v>
      </c>
      <c r="D358" s="28" t="s">
        <v>3</v>
      </c>
    </row>
    <row r="359" spans="1:4" ht="12" customHeight="1">
      <c r="A359" s="7" t="s">
        <v>3096</v>
      </c>
      <c r="B359" s="7" t="s">
        <v>3097</v>
      </c>
      <c r="C359" s="10">
        <v>5</v>
      </c>
      <c r="D359" s="28" t="s">
        <v>3</v>
      </c>
    </row>
    <row r="360" spans="1:4" ht="12" customHeight="1">
      <c r="A360" s="7" t="s">
        <v>3098</v>
      </c>
      <c r="B360" s="7" t="s">
        <v>3099</v>
      </c>
      <c r="C360" s="10">
        <v>5</v>
      </c>
      <c r="D360" s="28" t="s">
        <v>3</v>
      </c>
    </row>
    <row r="361" spans="1:4" ht="12" customHeight="1">
      <c r="A361" s="7" t="s">
        <v>3100</v>
      </c>
      <c r="B361" s="7" t="s">
        <v>3091</v>
      </c>
      <c r="C361" s="10">
        <v>6</v>
      </c>
      <c r="D361" s="28" t="s">
        <v>3</v>
      </c>
    </row>
    <row r="362" spans="1:4" ht="12" customHeight="1">
      <c r="A362" s="7" t="s">
        <v>3101</v>
      </c>
      <c r="B362" s="7" t="s">
        <v>3097</v>
      </c>
      <c r="C362" s="10">
        <v>6</v>
      </c>
      <c r="D362" s="28" t="s">
        <v>3</v>
      </c>
    </row>
    <row r="363" spans="1:4" ht="12" customHeight="1">
      <c r="A363" s="7" t="s">
        <v>3102</v>
      </c>
      <c r="B363" s="7" t="s">
        <v>3099</v>
      </c>
      <c r="C363" s="10">
        <v>6</v>
      </c>
      <c r="D363" s="28" t="s">
        <v>3</v>
      </c>
    </row>
    <row r="364" spans="1:4" ht="12" customHeight="1">
      <c r="A364" s="7" t="s">
        <v>3103</v>
      </c>
      <c r="B364" s="7" t="s">
        <v>3091</v>
      </c>
      <c r="C364" s="10">
        <v>7</v>
      </c>
      <c r="D364" s="28" t="s">
        <v>3</v>
      </c>
    </row>
    <row r="365" spans="1:4" ht="12" customHeight="1">
      <c r="A365" s="7" t="s">
        <v>3104</v>
      </c>
      <c r="B365" s="7" t="s">
        <v>3097</v>
      </c>
      <c r="C365" s="10">
        <v>7</v>
      </c>
      <c r="D365" s="28" t="s">
        <v>3</v>
      </c>
    </row>
    <row r="366" spans="1:4" ht="12" customHeight="1">
      <c r="A366" s="7" t="s">
        <v>3105</v>
      </c>
      <c r="B366" s="7" t="s">
        <v>3099</v>
      </c>
      <c r="C366" s="10">
        <v>7</v>
      </c>
      <c r="D366" s="28" t="s">
        <v>3</v>
      </c>
    </row>
    <row r="367" spans="1:4" ht="12" customHeight="1">
      <c r="A367" s="7" t="s">
        <v>3106</v>
      </c>
      <c r="B367" s="7" t="s">
        <v>3107</v>
      </c>
      <c r="C367" s="10">
        <v>1</v>
      </c>
      <c r="D367" s="28" t="s">
        <v>3</v>
      </c>
    </row>
    <row r="368" spans="1:4" ht="12" customHeight="1">
      <c r="A368" s="7" t="s">
        <v>3108</v>
      </c>
      <c r="B368" s="7" t="s">
        <v>3107</v>
      </c>
      <c r="C368" s="10">
        <v>2</v>
      </c>
      <c r="D368" s="28" t="s">
        <v>3</v>
      </c>
    </row>
    <row r="369" spans="1:4" ht="12" customHeight="1">
      <c r="A369" s="7" t="s">
        <v>3109</v>
      </c>
      <c r="B369" s="7" t="s">
        <v>3107</v>
      </c>
      <c r="C369" s="10">
        <v>3</v>
      </c>
      <c r="D369" s="28" t="s">
        <v>3</v>
      </c>
    </row>
    <row r="370" spans="1:4" ht="12" customHeight="1">
      <c r="A370" s="7" t="s">
        <v>3110</v>
      </c>
      <c r="B370" s="7" t="s">
        <v>3107</v>
      </c>
      <c r="C370" s="10">
        <v>4</v>
      </c>
      <c r="D370" s="28" t="s">
        <v>3</v>
      </c>
    </row>
    <row r="371" spans="1:4" ht="12" customHeight="1">
      <c r="A371" s="7" t="s">
        <v>3111</v>
      </c>
      <c r="B371" s="7" t="s">
        <v>3107</v>
      </c>
      <c r="C371" s="10">
        <v>5</v>
      </c>
      <c r="D371" s="28" t="s">
        <v>3</v>
      </c>
    </row>
    <row r="372" spans="1:4" ht="12" customHeight="1">
      <c r="A372" s="7" t="s">
        <v>3112</v>
      </c>
      <c r="B372" s="7" t="s">
        <v>3107</v>
      </c>
      <c r="C372" s="10">
        <v>6</v>
      </c>
      <c r="D372" s="28" t="s">
        <v>3</v>
      </c>
    </row>
    <row r="373" spans="1:4" ht="12" customHeight="1">
      <c r="A373" s="7" t="s">
        <v>4510</v>
      </c>
      <c r="B373" s="7" t="s">
        <v>3107</v>
      </c>
      <c r="C373" s="10">
        <v>7</v>
      </c>
      <c r="D373" s="28" t="s">
        <v>3</v>
      </c>
    </row>
    <row r="374" spans="1:4" ht="12" customHeight="1">
      <c r="A374" s="7" t="s">
        <v>3113</v>
      </c>
      <c r="B374" s="7" t="s">
        <v>3114</v>
      </c>
      <c r="C374" s="10">
        <v>1</v>
      </c>
      <c r="D374" s="28" t="s">
        <v>3</v>
      </c>
    </row>
    <row r="375" spans="1:4" ht="12" customHeight="1">
      <c r="A375" s="7" t="s">
        <v>3115</v>
      </c>
      <c r="B375" s="7" t="s">
        <v>3114</v>
      </c>
      <c r="C375" s="10">
        <v>2</v>
      </c>
      <c r="D375" s="28" t="s">
        <v>3</v>
      </c>
    </row>
    <row r="376" spans="1:4" ht="12" customHeight="1">
      <c r="A376" s="7" t="s">
        <v>3116</v>
      </c>
      <c r="B376" s="7" t="s">
        <v>3114</v>
      </c>
      <c r="C376" s="10">
        <v>3</v>
      </c>
      <c r="D376" s="28" t="s">
        <v>3</v>
      </c>
    </row>
    <row r="377" spans="1:4" ht="12" customHeight="1">
      <c r="A377" s="7" t="s">
        <v>3117</v>
      </c>
      <c r="B377" s="7" t="s">
        <v>3118</v>
      </c>
      <c r="C377" s="10">
        <v>1</v>
      </c>
      <c r="D377" s="28" t="s">
        <v>3</v>
      </c>
    </row>
    <row r="378" spans="1:4" ht="12" customHeight="1">
      <c r="A378" s="7" t="s">
        <v>3119</v>
      </c>
      <c r="B378" s="7" t="s">
        <v>3118</v>
      </c>
      <c r="C378" s="10">
        <v>2</v>
      </c>
      <c r="D378" s="28" t="s">
        <v>3</v>
      </c>
    </row>
    <row r="379" spans="1:4" ht="12" customHeight="1">
      <c r="A379" s="7" t="s">
        <v>3120</v>
      </c>
      <c r="B379" s="7" t="s">
        <v>3118</v>
      </c>
      <c r="C379" s="10">
        <v>3</v>
      </c>
      <c r="D379" s="28" t="s">
        <v>3</v>
      </c>
    </row>
    <row r="380" spans="1:4" ht="12" customHeight="1">
      <c r="A380" s="7" t="s">
        <v>3121</v>
      </c>
      <c r="B380" s="7" t="s">
        <v>3118</v>
      </c>
      <c r="C380" s="10">
        <v>4</v>
      </c>
      <c r="D380" s="28" t="s">
        <v>3</v>
      </c>
    </row>
    <row r="381" spans="1:4" ht="12" customHeight="1">
      <c r="A381" s="7" t="s">
        <v>3122</v>
      </c>
      <c r="B381" s="7" t="s">
        <v>3118</v>
      </c>
      <c r="C381" s="10">
        <v>5</v>
      </c>
      <c r="D381" s="28" t="s">
        <v>3</v>
      </c>
    </row>
    <row r="382" spans="1:4" ht="12" customHeight="1">
      <c r="A382" s="7" t="s">
        <v>3123</v>
      </c>
      <c r="B382" s="7" t="s">
        <v>3118</v>
      </c>
      <c r="C382" s="10">
        <v>6</v>
      </c>
      <c r="D382" s="28" t="s">
        <v>3</v>
      </c>
    </row>
    <row r="383" spans="1:4" ht="12" customHeight="1">
      <c r="A383" s="7" t="s">
        <v>3124</v>
      </c>
      <c r="B383" s="7" t="s">
        <v>3125</v>
      </c>
      <c r="C383" s="10">
        <v>1</v>
      </c>
      <c r="D383" s="28" t="s">
        <v>3</v>
      </c>
    </row>
    <row r="384" spans="1:4" ht="12" customHeight="1">
      <c r="A384" s="7" t="s">
        <v>3126</v>
      </c>
      <c r="B384" s="7" t="s">
        <v>3125</v>
      </c>
      <c r="C384" s="10">
        <v>2</v>
      </c>
      <c r="D384" s="28" t="s">
        <v>3</v>
      </c>
    </row>
    <row r="385" spans="1:4" ht="12" customHeight="1">
      <c r="A385" s="7" t="s">
        <v>3127</v>
      </c>
      <c r="B385" s="7" t="s">
        <v>3125</v>
      </c>
      <c r="C385" s="10">
        <v>3</v>
      </c>
      <c r="D385" s="28" t="s">
        <v>3</v>
      </c>
    </row>
    <row r="386" spans="1:4" ht="12" customHeight="1">
      <c r="A386" s="7" t="s">
        <v>3128</v>
      </c>
      <c r="B386" s="7" t="s">
        <v>3125</v>
      </c>
      <c r="C386" s="10">
        <v>4</v>
      </c>
      <c r="D386" s="28" t="s">
        <v>3</v>
      </c>
    </row>
    <row r="387" spans="1:4" ht="12" customHeight="1">
      <c r="A387" s="7" t="s">
        <v>3129</v>
      </c>
      <c r="B387" s="7" t="s">
        <v>3125</v>
      </c>
      <c r="C387" s="10">
        <v>5</v>
      </c>
      <c r="D387" s="28" t="s">
        <v>3</v>
      </c>
    </row>
    <row r="388" spans="1:4" ht="12" customHeight="1">
      <c r="A388" s="7" t="s">
        <v>4511</v>
      </c>
      <c r="B388" s="7" t="s">
        <v>3125</v>
      </c>
      <c r="C388" s="10">
        <v>6</v>
      </c>
      <c r="D388" s="28" t="s">
        <v>3</v>
      </c>
    </row>
    <row r="389" spans="1:4" ht="12" customHeight="1">
      <c r="A389" s="7" t="s">
        <v>3130</v>
      </c>
      <c r="B389" s="7" t="s">
        <v>3131</v>
      </c>
      <c r="C389" s="10">
        <v>1</v>
      </c>
      <c r="D389" s="28" t="s">
        <v>3</v>
      </c>
    </row>
    <row r="390" spans="1:4" ht="12" customHeight="1">
      <c r="A390" s="7" t="s">
        <v>3132</v>
      </c>
      <c r="B390" s="7" t="s">
        <v>3131</v>
      </c>
      <c r="C390" s="10">
        <v>2</v>
      </c>
      <c r="D390" s="28" t="s">
        <v>3</v>
      </c>
    </row>
    <row r="391" spans="1:4" ht="12" customHeight="1">
      <c r="A391" s="7" t="s">
        <v>3133</v>
      </c>
      <c r="B391" s="7" t="s">
        <v>3131</v>
      </c>
      <c r="C391" s="10">
        <v>3</v>
      </c>
      <c r="D391" s="28" t="s">
        <v>3</v>
      </c>
    </row>
    <row r="392" spans="1:4" ht="12" customHeight="1">
      <c r="A392" s="7" t="s">
        <v>3134</v>
      </c>
      <c r="B392" s="7" t="s">
        <v>3131</v>
      </c>
      <c r="C392" s="10">
        <v>4</v>
      </c>
      <c r="D392" s="28" t="s">
        <v>3</v>
      </c>
    </row>
    <row r="393" spans="1:4" ht="12" customHeight="1">
      <c r="A393" s="7" t="s">
        <v>3135</v>
      </c>
      <c r="B393" s="7" t="s">
        <v>3131</v>
      </c>
      <c r="C393" s="10">
        <v>5</v>
      </c>
      <c r="D393" s="28" t="s">
        <v>3</v>
      </c>
    </row>
    <row r="394" spans="1:4" ht="12" customHeight="1">
      <c r="A394" s="7" t="s">
        <v>3136</v>
      </c>
      <c r="B394" s="7" t="s">
        <v>3131</v>
      </c>
      <c r="C394" s="10">
        <v>6</v>
      </c>
      <c r="D394" s="28" t="s">
        <v>3</v>
      </c>
    </row>
    <row r="395" spans="1:4" ht="12" customHeight="1">
      <c r="A395" s="7" t="s">
        <v>3137</v>
      </c>
      <c r="B395" s="7" t="s">
        <v>3138</v>
      </c>
      <c r="C395" s="10">
        <v>1</v>
      </c>
      <c r="D395" s="28" t="s">
        <v>3</v>
      </c>
    </row>
    <row r="396" spans="1:4" ht="12" customHeight="1">
      <c r="A396" s="7" t="s">
        <v>3139</v>
      </c>
      <c r="B396" s="7" t="s">
        <v>3138</v>
      </c>
      <c r="C396" s="10">
        <v>2</v>
      </c>
      <c r="D396" s="28" t="s">
        <v>3</v>
      </c>
    </row>
    <row r="397" spans="1:4" ht="12" customHeight="1">
      <c r="A397" s="7" t="s">
        <v>3140</v>
      </c>
      <c r="B397" s="7" t="s">
        <v>3138</v>
      </c>
      <c r="C397" s="10">
        <v>3</v>
      </c>
      <c r="D397" s="28" t="s">
        <v>3</v>
      </c>
    </row>
    <row r="398" spans="1:4" ht="12" customHeight="1">
      <c r="A398" s="7" t="s">
        <v>3141</v>
      </c>
      <c r="B398" s="7" t="s">
        <v>3138</v>
      </c>
      <c r="C398" s="10">
        <v>4</v>
      </c>
      <c r="D398" s="28" t="s">
        <v>3</v>
      </c>
    </row>
    <row r="399" spans="1:4" ht="12" customHeight="1">
      <c r="A399" s="7" t="s">
        <v>3142</v>
      </c>
      <c r="B399" s="7" t="s">
        <v>3138</v>
      </c>
      <c r="C399" s="10">
        <v>5</v>
      </c>
      <c r="D399" s="28" t="s">
        <v>3</v>
      </c>
    </row>
    <row r="400" spans="1:4" ht="12" customHeight="1">
      <c r="A400" s="7" t="s">
        <v>3143</v>
      </c>
      <c r="B400" s="7" t="s">
        <v>3138</v>
      </c>
      <c r="C400" s="10">
        <v>6</v>
      </c>
      <c r="D400" s="28" t="s">
        <v>3</v>
      </c>
    </row>
    <row r="401" spans="1:4" ht="12" customHeight="1">
      <c r="A401" s="7" t="s">
        <v>4512</v>
      </c>
      <c r="B401" s="7" t="s">
        <v>3138</v>
      </c>
      <c r="C401" s="10">
        <v>7</v>
      </c>
      <c r="D401" s="28" t="s">
        <v>3</v>
      </c>
    </row>
    <row r="402" spans="1:4" ht="12" customHeight="1">
      <c r="A402" s="7" t="s">
        <v>3144</v>
      </c>
      <c r="B402" s="7" t="s">
        <v>3145</v>
      </c>
      <c r="C402" s="10">
        <v>1</v>
      </c>
      <c r="D402" s="28" t="s">
        <v>3</v>
      </c>
    </row>
    <row r="403" spans="1:4" ht="12" customHeight="1">
      <c r="A403" s="7" t="s">
        <v>3146</v>
      </c>
      <c r="B403" s="7" t="s">
        <v>3145</v>
      </c>
      <c r="C403" s="10">
        <v>2</v>
      </c>
      <c r="D403" s="28" t="s">
        <v>3</v>
      </c>
    </row>
    <row r="404" spans="1:4" ht="12" customHeight="1">
      <c r="A404" s="7" t="s">
        <v>3147</v>
      </c>
      <c r="B404" s="7" t="s">
        <v>3145</v>
      </c>
      <c r="C404" s="10">
        <v>3</v>
      </c>
      <c r="D404" s="28" t="s">
        <v>3</v>
      </c>
    </row>
    <row r="405" spans="1:4" ht="12" customHeight="1">
      <c r="A405" s="7" t="s">
        <v>3148</v>
      </c>
      <c r="B405" s="7" t="s">
        <v>3145</v>
      </c>
      <c r="C405" s="10">
        <v>4</v>
      </c>
      <c r="D405" s="28" t="s">
        <v>3</v>
      </c>
    </row>
    <row r="406" spans="1:4" ht="12" customHeight="1">
      <c r="A406" s="7" t="s">
        <v>3149</v>
      </c>
      <c r="B406" s="7" t="s">
        <v>3145</v>
      </c>
      <c r="C406" s="10">
        <v>5</v>
      </c>
      <c r="D406" s="28" t="s">
        <v>3</v>
      </c>
    </row>
    <row r="407" spans="1:4" ht="12" customHeight="1">
      <c r="A407" s="7" t="s">
        <v>3150</v>
      </c>
      <c r="B407" s="7" t="s">
        <v>3145</v>
      </c>
      <c r="C407" s="10">
        <v>6</v>
      </c>
      <c r="D407" s="28" t="s">
        <v>3</v>
      </c>
    </row>
    <row r="408" spans="1:4" ht="12" customHeight="1">
      <c r="A408" s="7" t="s">
        <v>3151</v>
      </c>
      <c r="B408" s="7" t="s">
        <v>3152</v>
      </c>
      <c r="C408" s="10">
        <v>1</v>
      </c>
      <c r="D408" s="28" t="s">
        <v>3</v>
      </c>
    </row>
    <row r="409" spans="1:4" ht="12" customHeight="1">
      <c r="A409" s="7" t="s">
        <v>3153</v>
      </c>
      <c r="B409" s="7" t="s">
        <v>3152</v>
      </c>
      <c r="C409" s="10">
        <v>2</v>
      </c>
      <c r="D409" s="28" t="s">
        <v>3</v>
      </c>
    </row>
    <row r="410" spans="1:4" ht="12" customHeight="1">
      <c r="A410" s="7" t="s">
        <v>3154</v>
      </c>
      <c r="B410" s="7" t="s">
        <v>3152</v>
      </c>
      <c r="C410" s="10">
        <v>3</v>
      </c>
      <c r="D410" s="28" t="s">
        <v>3</v>
      </c>
    </row>
    <row r="411" spans="1:4" ht="12" customHeight="1">
      <c r="A411" s="7" t="s">
        <v>3155</v>
      </c>
      <c r="B411" s="7" t="s">
        <v>3152</v>
      </c>
      <c r="C411" s="10">
        <v>4</v>
      </c>
      <c r="D411" s="28" t="s">
        <v>3</v>
      </c>
    </row>
    <row r="412" spans="1:4" ht="12" customHeight="1">
      <c r="A412" s="7" t="s">
        <v>3156</v>
      </c>
      <c r="B412" s="7" t="s">
        <v>3152</v>
      </c>
      <c r="C412" s="10">
        <v>5</v>
      </c>
      <c r="D412" s="28" t="s">
        <v>3</v>
      </c>
    </row>
    <row r="413" spans="1:4" ht="12" customHeight="1">
      <c r="A413" s="7" t="s">
        <v>3157</v>
      </c>
      <c r="B413" s="7" t="s">
        <v>3152</v>
      </c>
      <c r="C413" s="10">
        <v>6</v>
      </c>
      <c r="D413" s="28" t="s">
        <v>3</v>
      </c>
    </row>
    <row r="414" spans="1:4" ht="12" customHeight="1">
      <c r="A414" s="7" t="s">
        <v>3158</v>
      </c>
      <c r="B414" s="7" t="s">
        <v>3159</v>
      </c>
      <c r="C414" s="10">
        <v>1</v>
      </c>
      <c r="D414" s="28" t="s">
        <v>3</v>
      </c>
    </row>
    <row r="415" spans="1:4" ht="12" customHeight="1">
      <c r="A415" s="7" t="s">
        <v>3160</v>
      </c>
      <c r="B415" s="7" t="s">
        <v>3159</v>
      </c>
      <c r="C415" s="10">
        <v>2</v>
      </c>
      <c r="D415" s="28" t="s">
        <v>3</v>
      </c>
    </row>
    <row r="416" spans="1:4" ht="12" customHeight="1">
      <c r="A416" s="7" t="s">
        <v>3161</v>
      </c>
      <c r="B416" s="7" t="s">
        <v>3159</v>
      </c>
      <c r="C416" s="10">
        <v>3</v>
      </c>
      <c r="D416" s="28" t="s">
        <v>3</v>
      </c>
    </row>
    <row r="417" spans="1:4" ht="12" customHeight="1">
      <c r="A417" s="7" t="s">
        <v>3162</v>
      </c>
      <c r="B417" s="7" t="s">
        <v>3159</v>
      </c>
      <c r="C417" s="10">
        <v>4</v>
      </c>
      <c r="D417" s="28" t="s">
        <v>3</v>
      </c>
    </row>
    <row r="418" spans="1:4" ht="12" customHeight="1">
      <c r="A418" s="7" t="s">
        <v>3163</v>
      </c>
      <c r="B418" s="7" t="s">
        <v>3159</v>
      </c>
      <c r="C418" s="10">
        <v>5</v>
      </c>
      <c r="D418" s="28" t="s">
        <v>3</v>
      </c>
    </row>
    <row r="419" spans="1:4" ht="12" customHeight="1">
      <c r="A419" s="7" t="s">
        <v>3164</v>
      </c>
      <c r="B419" s="7" t="s">
        <v>3159</v>
      </c>
      <c r="C419" s="10">
        <v>6</v>
      </c>
      <c r="D419" s="28" t="s">
        <v>3</v>
      </c>
    </row>
    <row r="420" spans="1:4" ht="12" customHeight="1">
      <c r="A420" s="7" t="s">
        <v>3165</v>
      </c>
      <c r="B420" s="7" t="s">
        <v>3166</v>
      </c>
      <c r="C420" s="10">
        <v>1</v>
      </c>
      <c r="D420" s="28" t="s">
        <v>3</v>
      </c>
    </row>
    <row r="421" spans="1:4" ht="12" customHeight="1">
      <c r="A421" s="7" t="s">
        <v>3167</v>
      </c>
      <c r="B421" s="7" t="s">
        <v>3166</v>
      </c>
      <c r="C421" s="10">
        <v>2</v>
      </c>
      <c r="D421" s="28" t="s">
        <v>3</v>
      </c>
    </row>
    <row r="422" spans="1:4" ht="12" customHeight="1">
      <c r="A422" s="7" t="s">
        <v>3168</v>
      </c>
      <c r="B422" s="7" t="s">
        <v>3166</v>
      </c>
      <c r="C422" s="10">
        <v>3</v>
      </c>
      <c r="D422" s="28" t="s">
        <v>3</v>
      </c>
    </row>
    <row r="423" spans="1:4" ht="12" customHeight="1">
      <c r="A423" s="7" t="s">
        <v>3169</v>
      </c>
      <c r="B423" s="7" t="s">
        <v>3166</v>
      </c>
      <c r="C423" s="10">
        <v>4</v>
      </c>
      <c r="D423" s="28" t="s">
        <v>3</v>
      </c>
    </row>
    <row r="424" spans="1:4" ht="12" customHeight="1">
      <c r="A424" s="7" t="s">
        <v>3170</v>
      </c>
      <c r="B424" s="7" t="s">
        <v>3166</v>
      </c>
      <c r="C424" s="10">
        <v>5</v>
      </c>
      <c r="D424" s="28" t="s">
        <v>3</v>
      </c>
    </row>
    <row r="425" spans="1:4" ht="12" customHeight="1">
      <c r="A425" s="7" t="s">
        <v>3171</v>
      </c>
      <c r="B425" s="7" t="s">
        <v>3172</v>
      </c>
      <c r="C425" s="10">
        <v>1</v>
      </c>
      <c r="D425" s="28" t="s">
        <v>3</v>
      </c>
    </row>
    <row r="426" spans="1:4" ht="12" customHeight="1">
      <c r="A426" s="7" t="s">
        <v>3173</v>
      </c>
      <c r="B426" s="7" t="s">
        <v>3172</v>
      </c>
      <c r="C426" s="10">
        <v>2</v>
      </c>
      <c r="D426" s="28" t="s">
        <v>3</v>
      </c>
    </row>
    <row r="427" spans="1:4" ht="12" customHeight="1">
      <c r="A427" s="7" t="s">
        <v>3607</v>
      </c>
      <c r="B427" s="7" t="s">
        <v>3172</v>
      </c>
      <c r="C427" s="10">
        <v>3</v>
      </c>
      <c r="D427" s="28" t="s">
        <v>3</v>
      </c>
    </row>
    <row r="428" spans="1:4" ht="12" customHeight="1">
      <c r="A428" s="7" t="s">
        <v>4513</v>
      </c>
      <c r="B428" s="7" t="s">
        <v>3172</v>
      </c>
      <c r="C428" s="10">
        <v>4</v>
      </c>
      <c r="D428" s="28" t="s">
        <v>3</v>
      </c>
    </row>
    <row r="429" spans="1:4" ht="12" customHeight="1">
      <c r="A429" s="7" t="s">
        <v>3174</v>
      </c>
      <c r="B429" s="7" t="s">
        <v>3175</v>
      </c>
      <c r="C429" s="10">
        <v>1</v>
      </c>
      <c r="D429" s="28" t="s">
        <v>3</v>
      </c>
    </row>
    <row r="430" spans="1:4" ht="12" customHeight="1">
      <c r="A430" s="7" t="s">
        <v>3176</v>
      </c>
      <c r="B430" s="7" t="s">
        <v>3175</v>
      </c>
      <c r="C430" s="10">
        <v>2</v>
      </c>
      <c r="D430" s="28" t="s">
        <v>3</v>
      </c>
    </row>
    <row r="431" spans="1:4" ht="12" customHeight="1">
      <c r="A431" s="7" t="s">
        <v>4514</v>
      </c>
      <c r="B431" s="7" t="s">
        <v>3175</v>
      </c>
      <c r="C431" s="10">
        <v>3</v>
      </c>
      <c r="D431" s="28" t="s">
        <v>3</v>
      </c>
    </row>
    <row r="432" spans="1:4" ht="12" customHeight="1">
      <c r="A432" s="7" t="s">
        <v>3177</v>
      </c>
      <c r="B432" s="7" t="s">
        <v>3178</v>
      </c>
      <c r="C432" s="10">
        <v>1</v>
      </c>
      <c r="D432" s="28" t="s">
        <v>3</v>
      </c>
    </row>
    <row r="433" spans="1:4" ht="12" customHeight="1">
      <c r="A433" s="7" t="s">
        <v>3179</v>
      </c>
      <c r="B433" s="7" t="s">
        <v>3178</v>
      </c>
      <c r="C433" s="10">
        <v>2</v>
      </c>
      <c r="D433" s="28" t="s">
        <v>3</v>
      </c>
    </row>
    <row r="434" spans="1:4" ht="12" customHeight="1">
      <c r="A434" s="26" t="s">
        <v>4515</v>
      </c>
      <c r="B434" s="26" t="s">
        <v>4516</v>
      </c>
      <c r="C434" s="27">
        <v>1</v>
      </c>
      <c r="D434" s="28" t="s">
        <v>3</v>
      </c>
    </row>
    <row r="435" spans="1:4" ht="12" customHeight="1">
      <c r="A435" s="26" t="s">
        <v>4517</v>
      </c>
      <c r="B435" s="26" t="s">
        <v>4516</v>
      </c>
      <c r="C435" s="27">
        <v>2</v>
      </c>
      <c r="D435" s="28" t="s">
        <v>3</v>
      </c>
    </row>
    <row r="436" spans="1:4" ht="12" customHeight="1">
      <c r="A436" s="26" t="s">
        <v>4518</v>
      </c>
      <c r="B436" s="26" t="s">
        <v>4516</v>
      </c>
      <c r="C436" s="27">
        <v>3</v>
      </c>
      <c r="D436" s="28" t="s">
        <v>3</v>
      </c>
    </row>
    <row r="437" spans="1:4" ht="12" customHeight="1">
      <c r="A437" s="26" t="s">
        <v>4519</v>
      </c>
      <c r="B437" s="26" t="s">
        <v>4516</v>
      </c>
      <c r="C437" s="27">
        <v>4</v>
      </c>
      <c r="D437" s="28" t="s">
        <v>3</v>
      </c>
    </row>
    <row r="438" spans="1:4" ht="12" customHeight="1">
      <c r="A438" s="7" t="s">
        <v>3180</v>
      </c>
      <c r="B438" s="7" t="s">
        <v>3181</v>
      </c>
      <c r="C438" s="10">
        <v>1</v>
      </c>
      <c r="D438" s="28" t="s">
        <v>3</v>
      </c>
    </row>
    <row r="439" spans="1:4" ht="12" customHeight="1">
      <c r="A439" s="7" t="s">
        <v>3182</v>
      </c>
      <c r="B439" s="7" t="s">
        <v>3181</v>
      </c>
      <c r="C439" s="10">
        <v>2</v>
      </c>
      <c r="D439" s="28" t="s">
        <v>3</v>
      </c>
    </row>
    <row r="440" spans="1:4" ht="12" customHeight="1">
      <c r="A440" s="7" t="s">
        <v>3183</v>
      </c>
      <c r="B440" s="7" t="s">
        <v>3181</v>
      </c>
      <c r="C440" s="10">
        <v>3</v>
      </c>
      <c r="D440" s="28" t="s">
        <v>3</v>
      </c>
    </row>
    <row r="441" spans="1:4" ht="12" customHeight="1">
      <c r="A441" s="7" t="s">
        <v>4520</v>
      </c>
      <c r="B441" s="7" t="s">
        <v>3181</v>
      </c>
      <c r="C441" s="10">
        <v>4</v>
      </c>
      <c r="D441" s="28" t="s">
        <v>3</v>
      </c>
    </row>
    <row r="442" spans="1:4" ht="12" customHeight="1">
      <c r="A442" s="7" t="s">
        <v>3184</v>
      </c>
      <c r="B442" s="7" t="s">
        <v>3185</v>
      </c>
      <c r="C442" s="10">
        <v>1</v>
      </c>
      <c r="D442" s="28" t="s">
        <v>3</v>
      </c>
    </row>
    <row r="443" spans="1:4" ht="12" customHeight="1">
      <c r="A443" s="7" t="s">
        <v>3186</v>
      </c>
      <c r="B443" s="7" t="s">
        <v>3187</v>
      </c>
      <c r="C443" s="10">
        <v>1</v>
      </c>
      <c r="D443" s="28" t="s">
        <v>3</v>
      </c>
    </row>
    <row r="444" spans="1:4" ht="12" customHeight="1">
      <c r="A444" s="7" t="s">
        <v>3188</v>
      </c>
      <c r="B444" s="7" t="s">
        <v>3187</v>
      </c>
      <c r="C444" s="10">
        <v>2</v>
      </c>
      <c r="D444" s="28" t="s">
        <v>3</v>
      </c>
    </row>
    <row r="445" spans="1:4" ht="12" customHeight="1">
      <c r="A445" s="7" t="s">
        <v>3189</v>
      </c>
      <c r="B445" s="7" t="s">
        <v>3187</v>
      </c>
      <c r="C445" s="10">
        <v>3</v>
      </c>
      <c r="D445" s="28" t="s">
        <v>3</v>
      </c>
    </row>
    <row r="446" spans="1:4" ht="12" customHeight="1">
      <c r="A446" s="7" t="s">
        <v>4522</v>
      </c>
      <c r="B446" s="7" t="s">
        <v>3187</v>
      </c>
      <c r="C446" s="10">
        <v>4</v>
      </c>
      <c r="D446" s="28" t="s">
        <v>3</v>
      </c>
    </row>
    <row r="447" spans="1:4" ht="12" customHeight="1">
      <c r="A447" s="7" t="s">
        <v>3190</v>
      </c>
      <c r="B447" s="7" t="s">
        <v>3191</v>
      </c>
      <c r="C447" s="10">
        <v>1</v>
      </c>
      <c r="D447" s="28" t="s">
        <v>3</v>
      </c>
    </row>
    <row r="448" spans="1:4" ht="12" customHeight="1">
      <c r="A448" s="7" t="s">
        <v>3192</v>
      </c>
      <c r="B448" s="7" t="s">
        <v>3193</v>
      </c>
      <c r="C448" s="10">
        <v>1</v>
      </c>
      <c r="D448" s="28" t="s">
        <v>3</v>
      </c>
    </row>
    <row r="449" spans="1:4" ht="12" customHeight="1">
      <c r="A449" s="7" t="s">
        <v>3194</v>
      </c>
      <c r="B449" s="7" t="s">
        <v>3193</v>
      </c>
      <c r="C449" s="10">
        <v>2</v>
      </c>
      <c r="D449" s="28" t="s">
        <v>3</v>
      </c>
    </row>
    <row r="450" spans="1:4" ht="12" customHeight="1">
      <c r="A450" s="7" t="s">
        <v>3195</v>
      </c>
      <c r="B450" s="7" t="s">
        <v>3193</v>
      </c>
      <c r="C450" s="10">
        <v>3</v>
      </c>
      <c r="D450" s="28" t="s">
        <v>3</v>
      </c>
    </row>
    <row r="451" spans="1:4" ht="12" customHeight="1">
      <c r="A451" s="7" t="s">
        <v>3196</v>
      </c>
      <c r="B451" s="7" t="s">
        <v>3197</v>
      </c>
      <c r="C451" s="10">
        <v>1</v>
      </c>
      <c r="D451" s="28" t="s">
        <v>3</v>
      </c>
    </row>
    <row r="452" spans="1:4" ht="12" customHeight="1">
      <c r="A452" s="7" t="s">
        <v>3426</v>
      </c>
      <c r="B452" s="7" t="s">
        <v>3611</v>
      </c>
      <c r="C452" s="27">
        <v>1</v>
      </c>
      <c r="D452" s="27" t="s">
        <v>6</v>
      </c>
    </row>
    <row r="453" spans="1:4" ht="12" customHeight="1">
      <c r="A453" s="7" t="s">
        <v>3610</v>
      </c>
      <c r="B453" s="7" t="s">
        <v>3611</v>
      </c>
      <c r="C453" s="27">
        <v>2</v>
      </c>
      <c r="D453" s="27" t="s">
        <v>6</v>
      </c>
    </row>
    <row r="454" spans="1:4" ht="12" customHeight="1">
      <c r="A454" s="7" t="s">
        <v>3427</v>
      </c>
      <c r="B454" s="7" t="s">
        <v>3611</v>
      </c>
      <c r="C454" s="27">
        <v>3</v>
      </c>
      <c r="D454" s="27" t="s">
        <v>6</v>
      </c>
    </row>
    <row r="455" spans="1:4" ht="12" customHeight="1">
      <c r="A455" s="7" t="s">
        <v>3423</v>
      </c>
      <c r="B455" s="7" t="s">
        <v>3612</v>
      </c>
      <c r="C455" s="27">
        <v>1</v>
      </c>
      <c r="D455" s="27" t="s">
        <v>6</v>
      </c>
    </row>
    <row r="456" spans="1:4" ht="12" customHeight="1">
      <c r="A456" s="7" t="s">
        <v>3609</v>
      </c>
      <c r="B456" s="7" t="s">
        <v>3612</v>
      </c>
      <c r="C456" s="27">
        <v>2</v>
      </c>
      <c r="D456" s="27" t="s">
        <v>6</v>
      </c>
    </row>
    <row r="457" spans="1:4" ht="12" customHeight="1">
      <c r="A457" s="26" t="s">
        <v>4525</v>
      </c>
      <c r="B457" s="26" t="s">
        <v>4526</v>
      </c>
      <c r="C457" s="27">
        <v>1</v>
      </c>
      <c r="D457" s="27" t="s">
        <v>3</v>
      </c>
    </row>
    <row r="458" spans="1:4" ht="12" customHeight="1">
      <c r="A458" s="26" t="s">
        <v>4527</v>
      </c>
      <c r="B458" s="26" t="s">
        <v>4526</v>
      </c>
      <c r="C458" s="27">
        <v>2</v>
      </c>
      <c r="D458" s="27" t="s">
        <v>3</v>
      </c>
    </row>
    <row r="459" spans="1:4" ht="12" customHeight="1">
      <c r="A459" s="26" t="s">
        <v>4528</v>
      </c>
      <c r="B459" s="26" t="s">
        <v>4526</v>
      </c>
      <c r="C459" s="27">
        <v>3</v>
      </c>
      <c r="D459" s="27" t="s">
        <v>3</v>
      </c>
    </row>
    <row r="460" spans="1:4" ht="12" customHeight="1">
      <c r="A460" s="26" t="s">
        <v>4529</v>
      </c>
      <c r="B460" s="26" t="s">
        <v>4526</v>
      </c>
      <c r="C460" s="27">
        <v>4</v>
      </c>
      <c r="D460" s="27" t="s">
        <v>3</v>
      </c>
    </row>
    <row r="461" spans="1:4" ht="12" customHeight="1">
      <c r="A461" s="26" t="s">
        <v>4530</v>
      </c>
      <c r="B461" s="26" t="s">
        <v>4531</v>
      </c>
      <c r="C461" s="27">
        <v>1</v>
      </c>
      <c r="D461" s="27" t="s">
        <v>3</v>
      </c>
    </row>
    <row r="462" spans="1:4" ht="12" customHeight="1">
      <c r="A462" s="26" t="s">
        <v>4532</v>
      </c>
      <c r="B462" s="26" t="s">
        <v>4531</v>
      </c>
      <c r="C462" s="27">
        <v>2</v>
      </c>
      <c r="D462" s="27" t="s">
        <v>3</v>
      </c>
    </row>
    <row r="463" spans="1:4" ht="12" customHeight="1">
      <c r="A463" s="26" t="s">
        <v>4533</v>
      </c>
      <c r="B463" s="26" t="s">
        <v>4531</v>
      </c>
      <c r="C463" s="27">
        <v>3</v>
      </c>
      <c r="D463" s="27" t="s">
        <v>3</v>
      </c>
    </row>
    <row r="464" spans="1:4" ht="12" customHeight="1">
      <c r="A464" s="26" t="s">
        <v>4534</v>
      </c>
      <c r="B464" s="26" t="s">
        <v>4531</v>
      </c>
      <c r="C464" s="27">
        <v>4</v>
      </c>
      <c r="D464" s="27" t="s">
        <v>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C4" sqref="C4"/>
    </sheetView>
  </sheetViews>
  <sheetFormatPr defaultRowHeight="12" customHeight="1"/>
  <cols>
    <col min="1" max="1" width="4.140625" style="1" bestFit="1" customWidth="1"/>
    <col min="2" max="2" width="8.85546875" style="1" bestFit="1" customWidth="1"/>
    <col min="3" max="3" width="12.85546875" style="1" bestFit="1" customWidth="1"/>
    <col min="4" max="16384" width="9.140625" style="1"/>
  </cols>
  <sheetData>
    <row r="1" spans="1:3" ht="12" customHeight="1">
      <c r="A1" s="2" t="s">
        <v>0</v>
      </c>
      <c r="B1" s="3" t="s">
        <v>1</v>
      </c>
      <c r="C1" s="3" t="s">
        <v>2</v>
      </c>
    </row>
    <row r="2" spans="1:3" ht="12" customHeight="1">
      <c r="A2" s="1" t="s">
        <v>3</v>
      </c>
      <c r="B2" s="1" t="s">
        <v>4</v>
      </c>
      <c r="C2" s="1" t="s">
        <v>5</v>
      </c>
    </row>
    <row r="3" spans="1:3" ht="12" customHeight="1">
      <c r="A3" s="1" t="s">
        <v>6</v>
      </c>
      <c r="B3" s="1" t="s">
        <v>7</v>
      </c>
      <c r="C3" s="1" t="s">
        <v>8</v>
      </c>
    </row>
    <row r="4" spans="1:3" ht="12" customHeight="1">
      <c r="A4" s="1" t="s">
        <v>9</v>
      </c>
      <c r="B4" s="1" t="s">
        <v>10</v>
      </c>
      <c r="C4" s="1" t="s">
        <v>11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442"/>
  <sheetViews>
    <sheetView topLeftCell="A422" workbookViewId="0">
      <selection activeCell="A435" sqref="A435:C442"/>
    </sheetView>
  </sheetViews>
  <sheetFormatPr defaultRowHeight="15"/>
  <cols>
    <col min="2" max="2" width="65.28515625" bestFit="1" customWidth="1"/>
  </cols>
  <sheetData>
    <row r="1" spans="1:5">
      <c r="A1" t="s">
        <v>2724</v>
      </c>
      <c r="B1" t="s">
        <v>2725</v>
      </c>
      <c r="C1">
        <v>1</v>
      </c>
      <c r="D1">
        <v>-1</v>
      </c>
      <c r="E1" t="str">
        <f>VLOOKUP(A1,Szakirány!$A$1:$D$456,1,)</f>
        <v>bes0-1</v>
      </c>
    </row>
    <row r="2" spans="1:5">
      <c r="A2" t="s">
        <v>2726</v>
      </c>
      <c r="B2" t="s">
        <v>2725</v>
      </c>
      <c r="C2">
        <v>2</v>
      </c>
      <c r="D2">
        <v>-1</v>
      </c>
      <c r="E2" t="str">
        <f>VLOOKUP(A2,Szakirány!$A$1:$D$456,1,)</f>
        <v>bes0-2</v>
      </c>
    </row>
    <row r="3" spans="1:5">
      <c r="A3" t="s">
        <v>2727</v>
      </c>
      <c r="B3" t="s">
        <v>2725</v>
      </c>
      <c r="C3">
        <v>3</v>
      </c>
      <c r="D3">
        <v>-1</v>
      </c>
      <c r="E3" t="str">
        <f>VLOOKUP(A3,Szakirány!$A$1:$D$456,1,)</f>
        <v>bes0-3</v>
      </c>
    </row>
    <row r="4" spans="1:5">
      <c r="A4" t="s">
        <v>2728</v>
      </c>
      <c r="B4" t="s">
        <v>2725</v>
      </c>
      <c r="C4">
        <v>4</v>
      </c>
      <c r="D4">
        <v>-1</v>
      </c>
      <c r="E4" t="str">
        <f>VLOOKUP(A4,Szakirány!$A$1:$D$456,1,)</f>
        <v>bes0-4</v>
      </c>
    </row>
    <row r="5" spans="1:5">
      <c r="A5" t="s">
        <v>2729</v>
      </c>
      <c r="B5" t="s">
        <v>2730</v>
      </c>
      <c r="C5">
        <v>4</v>
      </c>
      <c r="D5">
        <v>-1</v>
      </c>
      <c r="E5" t="str">
        <f>VLOOKUP(A5,Szakirány!$A$1:$D$456,1,)</f>
        <v>bes1-4</v>
      </c>
    </row>
    <row r="6" spans="1:5">
      <c r="A6" t="s">
        <v>2731</v>
      </c>
      <c r="B6" t="s">
        <v>2732</v>
      </c>
      <c r="C6">
        <v>4</v>
      </c>
      <c r="D6">
        <v>-1</v>
      </c>
      <c r="E6" t="str">
        <f>VLOOKUP(A6,Szakirány!$A$1:$D$456,1,)</f>
        <v>bes2-4</v>
      </c>
    </row>
    <row r="7" spans="1:5">
      <c r="A7" t="s">
        <v>2733</v>
      </c>
      <c r="B7" t="s">
        <v>2725</v>
      </c>
      <c r="C7">
        <v>5</v>
      </c>
      <c r="D7">
        <v>-1</v>
      </c>
      <c r="E7" t="str">
        <f>VLOOKUP(A7,Szakirány!$A$1:$D$456,1,)</f>
        <v>bes0-5</v>
      </c>
    </row>
    <row r="8" spans="1:5">
      <c r="A8" t="s">
        <v>2734</v>
      </c>
      <c r="B8" t="s">
        <v>2730</v>
      </c>
      <c r="C8">
        <v>5</v>
      </c>
      <c r="D8">
        <v>-1</v>
      </c>
      <c r="E8" t="str">
        <f>VLOOKUP(A8,Szakirány!$A$1:$D$456,1,)</f>
        <v>bes1-5</v>
      </c>
    </row>
    <row r="9" spans="1:5">
      <c r="A9" t="s">
        <v>2735</v>
      </c>
      <c r="B9" t="s">
        <v>2732</v>
      </c>
      <c r="C9">
        <v>5</v>
      </c>
      <c r="D9">
        <v>-1</v>
      </c>
      <c r="E9" t="str">
        <f>VLOOKUP(A9,Szakirány!$A$1:$D$456,1,)</f>
        <v>bes2-5</v>
      </c>
    </row>
    <row r="10" spans="1:5">
      <c r="A10" t="s">
        <v>2736</v>
      </c>
      <c r="B10" t="s">
        <v>2725</v>
      </c>
      <c r="C10">
        <v>6</v>
      </c>
      <c r="D10">
        <v>-1</v>
      </c>
      <c r="E10" t="str">
        <f>VLOOKUP(A10,Szakirány!$A$1:$D$456,1,)</f>
        <v>bes0-6</v>
      </c>
    </row>
    <row r="11" spans="1:5">
      <c r="A11" t="s">
        <v>2737</v>
      </c>
      <c r="B11" t="s">
        <v>2730</v>
      </c>
      <c r="C11">
        <v>6</v>
      </c>
      <c r="D11">
        <v>-1</v>
      </c>
      <c r="E11" t="str">
        <f>VLOOKUP(A11,Szakirány!$A$1:$D$456,1,)</f>
        <v>bes1-6</v>
      </c>
    </row>
    <row r="12" spans="1:5">
      <c r="A12" t="s">
        <v>2738</v>
      </c>
      <c r="B12" t="s">
        <v>2732</v>
      </c>
      <c r="C12">
        <v>6</v>
      </c>
      <c r="D12">
        <v>-1</v>
      </c>
      <c r="E12" t="str">
        <f>VLOOKUP(A12,Szakirány!$A$1:$D$456,1,)</f>
        <v>bes2-6</v>
      </c>
    </row>
    <row r="13" spans="1:5">
      <c r="A13" t="s">
        <v>3350</v>
      </c>
      <c r="B13" t="s">
        <v>2725</v>
      </c>
      <c r="C13">
        <v>7</v>
      </c>
      <c r="D13">
        <v>-1</v>
      </c>
      <c r="E13" t="str">
        <f>VLOOKUP(A13,Szakirány!$A$1:$D$456,1,)</f>
        <v>bes0-7</v>
      </c>
    </row>
    <row r="14" spans="1:5">
      <c r="A14" t="s">
        <v>2739</v>
      </c>
      <c r="B14" t="s">
        <v>2740</v>
      </c>
      <c r="C14">
        <v>1</v>
      </c>
      <c r="D14">
        <v>-1</v>
      </c>
      <c r="E14" t="str">
        <f>VLOOKUP(A14,Szakirány!$A$1:$D$456,1,)</f>
        <v>beo0-1</v>
      </c>
    </row>
    <row r="15" spans="1:5">
      <c r="A15" t="s">
        <v>2741</v>
      </c>
      <c r="B15" t="s">
        <v>2740</v>
      </c>
      <c r="C15">
        <v>2</v>
      </c>
      <c r="D15">
        <v>-1</v>
      </c>
      <c r="E15" t="str">
        <f>VLOOKUP(A15,Szakirány!$A$1:$D$456,1,)</f>
        <v>beo0-2</v>
      </c>
    </row>
    <row r="16" spans="1:5">
      <c r="A16" t="s">
        <v>2742</v>
      </c>
      <c r="B16" t="s">
        <v>2740</v>
      </c>
      <c r="C16">
        <v>3</v>
      </c>
      <c r="D16">
        <v>-1</v>
      </c>
      <c r="E16" t="str">
        <f>VLOOKUP(A16,Szakirány!$A$1:$D$456,1,)</f>
        <v>beo0-3</v>
      </c>
    </row>
    <row r="17" spans="1:5">
      <c r="A17" t="s">
        <v>2743</v>
      </c>
      <c r="B17" t="s">
        <v>2740</v>
      </c>
      <c r="C17">
        <v>4</v>
      </c>
      <c r="D17">
        <v>-1</v>
      </c>
      <c r="E17" t="str">
        <f>VLOOKUP(A17,Szakirány!$A$1:$D$456,1,)</f>
        <v>beo0-4</v>
      </c>
    </row>
    <row r="18" spans="1:5">
      <c r="A18" t="s">
        <v>2744</v>
      </c>
      <c r="B18" t="s">
        <v>2740</v>
      </c>
      <c r="C18">
        <v>5</v>
      </c>
      <c r="D18">
        <v>-1</v>
      </c>
      <c r="E18" t="str">
        <f>VLOOKUP(A18,Szakirány!$A$1:$D$456,1,)</f>
        <v>beo0-5</v>
      </c>
    </row>
    <row r="19" spans="1:5">
      <c r="A19" t="s">
        <v>2745</v>
      </c>
      <c r="B19" t="s">
        <v>4466</v>
      </c>
      <c r="C19">
        <v>5</v>
      </c>
      <c r="D19">
        <v>-1</v>
      </c>
      <c r="E19" t="str">
        <f>VLOOKUP(A19,Szakirány!$A$1:$D$456,1,)</f>
        <v>beo1-5</v>
      </c>
    </row>
    <row r="20" spans="1:5">
      <c r="A20" t="s">
        <v>2747</v>
      </c>
      <c r="B20" t="s">
        <v>4467</v>
      </c>
      <c r="C20">
        <v>5</v>
      </c>
      <c r="D20">
        <v>-1</v>
      </c>
      <c r="E20" t="str">
        <f>VLOOKUP(A20,Szakirány!$A$1:$D$456,1,)</f>
        <v>beo2-5</v>
      </c>
    </row>
    <row r="21" spans="1:5">
      <c r="A21" t="s">
        <v>2749</v>
      </c>
      <c r="B21" t="s">
        <v>4468</v>
      </c>
      <c r="C21">
        <v>5</v>
      </c>
      <c r="D21">
        <v>-1</v>
      </c>
      <c r="E21" t="str">
        <f>VLOOKUP(A21,Szakirány!$A$1:$D$456,1,)</f>
        <v>beo3-5</v>
      </c>
    </row>
    <row r="22" spans="1:5">
      <c r="A22" t="s">
        <v>2751</v>
      </c>
      <c r="B22" t="s">
        <v>2740</v>
      </c>
      <c r="C22">
        <v>6</v>
      </c>
      <c r="D22">
        <v>-1</v>
      </c>
      <c r="E22" t="str">
        <f>VLOOKUP(A22,Szakirány!$A$1:$D$456,1,)</f>
        <v>beo0-6</v>
      </c>
    </row>
    <row r="23" spans="1:5">
      <c r="A23" t="s">
        <v>2752</v>
      </c>
      <c r="B23" t="s">
        <v>4466</v>
      </c>
      <c r="C23">
        <v>6</v>
      </c>
      <c r="D23">
        <v>-1</v>
      </c>
      <c r="E23" t="str">
        <f>VLOOKUP(A23,Szakirány!$A$1:$D$456,1,)</f>
        <v>beo1-6</v>
      </c>
    </row>
    <row r="24" spans="1:5">
      <c r="A24" t="s">
        <v>2753</v>
      </c>
      <c r="B24" t="s">
        <v>4467</v>
      </c>
      <c r="C24">
        <v>6</v>
      </c>
      <c r="D24">
        <v>-1</v>
      </c>
      <c r="E24" t="str">
        <f>VLOOKUP(A24,Szakirány!$A$1:$D$456,1,)</f>
        <v>beo2-6</v>
      </c>
    </row>
    <row r="25" spans="1:5">
      <c r="A25" t="s">
        <v>2754</v>
      </c>
      <c r="B25" t="s">
        <v>4468</v>
      </c>
      <c r="C25">
        <v>6</v>
      </c>
      <c r="D25">
        <v>-1</v>
      </c>
      <c r="E25" t="str">
        <f>VLOOKUP(A25,Szakirány!$A$1:$D$456,1,)</f>
        <v>beo3-6</v>
      </c>
    </row>
    <row r="26" spans="1:5">
      <c r="A26" t="s">
        <v>2755</v>
      </c>
      <c r="B26" t="s">
        <v>2740</v>
      </c>
      <c r="C26">
        <v>7</v>
      </c>
      <c r="D26">
        <v>-1</v>
      </c>
      <c r="E26" t="str">
        <f>VLOOKUP(A26,Szakirány!$A$1:$D$456,1,)</f>
        <v>beo0-7</v>
      </c>
    </row>
    <row r="27" spans="1:5">
      <c r="A27" t="s">
        <v>2756</v>
      </c>
      <c r="B27" t="s">
        <v>4466</v>
      </c>
      <c r="C27">
        <v>7</v>
      </c>
      <c r="D27">
        <v>-1</v>
      </c>
      <c r="E27" t="str">
        <f>VLOOKUP(A27,Szakirány!$A$1:$D$456,1,)</f>
        <v>beo1-7</v>
      </c>
    </row>
    <row r="28" spans="1:5">
      <c r="A28" t="s">
        <v>2757</v>
      </c>
      <c r="B28" t="s">
        <v>4467</v>
      </c>
      <c r="C28">
        <v>7</v>
      </c>
      <c r="D28">
        <v>-1</v>
      </c>
      <c r="E28" t="str">
        <f>VLOOKUP(A28,Szakirány!$A$1:$D$456,1,)</f>
        <v>beo2-7</v>
      </c>
    </row>
    <row r="29" spans="1:5">
      <c r="A29" t="s">
        <v>2758</v>
      </c>
      <c r="B29" t="s">
        <v>4468</v>
      </c>
      <c r="C29">
        <v>7</v>
      </c>
      <c r="D29">
        <v>-1</v>
      </c>
      <c r="E29" t="str">
        <f>VLOOKUP(A29,Szakirány!$A$1:$D$456,1,)</f>
        <v>beo3-7</v>
      </c>
    </row>
    <row r="30" spans="1:5">
      <c r="A30" t="s">
        <v>2759</v>
      </c>
      <c r="B30" t="s">
        <v>2740</v>
      </c>
      <c r="C30">
        <v>8</v>
      </c>
      <c r="D30">
        <v>-1</v>
      </c>
      <c r="E30" t="str">
        <f>VLOOKUP(A30,Szakirány!$A$1:$D$456,1,)</f>
        <v>beo0-8</v>
      </c>
    </row>
    <row r="31" spans="1:5">
      <c r="A31" t="s">
        <v>2760</v>
      </c>
      <c r="B31" t="s">
        <v>4466</v>
      </c>
      <c r="C31">
        <v>8</v>
      </c>
      <c r="D31">
        <v>-1</v>
      </c>
      <c r="E31" t="str">
        <f>VLOOKUP(A31,Szakirány!$A$1:$D$456,1,)</f>
        <v>beo1-8</v>
      </c>
    </row>
    <row r="32" spans="1:5">
      <c r="A32" t="s">
        <v>2761</v>
      </c>
      <c r="B32" t="s">
        <v>4467</v>
      </c>
      <c r="C32">
        <v>8</v>
      </c>
      <c r="D32">
        <v>-1</v>
      </c>
      <c r="E32" t="str">
        <f>VLOOKUP(A32,Szakirány!$A$1:$D$456,1,)</f>
        <v>beo2-8</v>
      </c>
    </row>
    <row r="33" spans="1:5">
      <c r="A33" t="s">
        <v>2762</v>
      </c>
      <c r="B33" t="s">
        <v>4468</v>
      </c>
      <c r="C33">
        <v>8</v>
      </c>
      <c r="D33">
        <v>-1</v>
      </c>
      <c r="E33" t="str">
        <f>VLOOKUP(A33,Szakirány!$A$1:$D$456,1,)</f>
        <v>beo3-8</v>
      </c>
    </row>
    <row r="34" spans="1:5">
      <c r="A34" t="s">
        <v>3585</v>
      </c>
      <c r="B34" t="s">
        <v>3586</v>
      </c>
      <c r="C34">
        <v>1</v>
      </c>
      <c r="D34">
        <v>-1</v>
      </c>
      <c r="E34" t="str">
        <f>VLOOKUP(A34,Szakirány!$A$1:$D$456,1,)</f>
        <v>bja0-1</v>
      </c>
    </row>
    <row r="35" spans="1:5">
      <c r="A35" t="s">
        <v>3623</v>
      </c>
      <c r="B35" t="s">
        <v>3586</v>
      </c>
      <c r="C35">
        <v>2</v>
      </c>
      <c r="D35">
        <v>-1</v>
      </c>
      <c r="E35" t="str">
        <f>VLOOKUP(A35,Szakirány!$A$1:$D$456,1,)</f>
        <v>bja0-2</v>
      </c>
    </row>
    <row r="36" spans="1:5">
      <c r="A36" t="s">
        <v>2763</v>
      </c>
      <c r="B36" t="s">
        <v>2764</v>
      </c>
      <c r="C36">
        <v>1</v>
      </c>
      <c r="D36">
        <v>-1</v>
      </c>
      <c r="E36" t="str">
        <f>VLOOKUP(A36,Szakirány!$A$1:$D$456,1,)</f>
        <v>mni0-1</v>
      </c>
    </row>
    <row r="37" spans="1:5">
      <c r="A37" t="s">
        <v>2765</v>
      </c>
      <c r="B37" t="s">
        <v>2764</v>
      </c>
      <c r="C37">
        <v>2</v>
      </c>
      <c r="D37">
        <v>-1</v>
      </c>
      <c r="E37" t="str">
        <f>VLOOKUP(A37,Szakirány!$A$1:$D$456,1,)</f>
        <v>mni0-2</v>
      </c>
    </row>
    <row r="38" spans="1:5">
      <c r="A38" t="s">
        <v>2766</v>
      </c>
      <c r="B38" t="s">
        <v>2764</v>
      </c>
      <c r="C38">
        <v>3</v>
      </c>
      <c r="D38">
        <v>-1</v>
      </c>
      <c r="E38" t="str">
        <f>VLOOKUP(A38,Szakirány!$A$1:$D$456,1,)</f>
        <v>mni0-3</v>
      </c>
    </row>
    <row r="39" spans="1:5">
      <c r="A39" t="s">
        <v>4469</v>
      </c>
      <c r="B39" t="s">
        <v>2764</v>
      </c>
      <c r="C39">
        <v>4</v>
      </c>
      <c r="D39">
        <v>-1</v>
      </c>
      <c r="E39" t="str">
        <f>VLOOKUP(A39,Szakirány!$A$1:$D$456,1,)</f>
        <v>mni0-4</v>
      </c>
    </row>
    <row r="40" spans="1:5">
      <c r="A40" t="s">
        <v>2767</v>
      </c>
      <c r="B40" t="s">
        <v>2768</v>
      </c>
      <c r="C40">
        <v>1</v>
      </c>
      <c r="D40">
        <v>-1</v>
      </c>
      <c r="E40" t="str">
        <f>VLOOKUP(A40,Szakirány!$A$1:$D$456,1,)</f>
        <v>bgm0-1</v>
      </c>
    </row>
    <row r="41" spans="1:5">
      <c r="A41" t="s">
        <v>2769</v>
      </c>
      <c r="B41" t="s">
        <v>2768</v>
      </c>
      <c r="C41">
        <v>2</v>
      </c>
      <c r="D41">
        <v>-1</v>
      </c>
      <c r="E41" t="str">
        <f>VLOOKUP(A41,Szakirány!$A$1:$D$456,1,)</f>
        <v>bgm0-2</v>
      </c>
    </row>
    <row r="42" spans="1:5">
      <c r="A42" t="s">
        <v>2770</v>
      </c>
      <c r="B42" t="s">
        <v>2768</v>
      </c>
      <c r="C42">
        <v>3</v>
      </c>
      <c r="D42">
        <v>-1</v>
      </c>
      <c r="E42" t="str">
        <f>VLOOKUP(A42,Szakirány!$A$1:$D$456,1,)</f>
        <v>bgm0-3</v>
      </c>
    </row>
    <row r="43" spans="1:5">
      <c r="A43" t="s">
        <v>2771</v>
      </c>
      <c r="B43" t="s">
        <v>2768</v>
      </c>
      <c r="C43">
        <v>4</v>
      </c>
      <c r="D43">
        <v>-1</v>
      </c>
      <c r="E43" t="str">
        <f>VLOOKUP(A43,Szakirány!$A$1:$D$456,1,)</f>
        <v>bgm0-4</v>
      </c>
    </row>
    <row r="44" spans="1:5">
      <c r="A44" t="s">
        <v>2772</v>
      </c>
      <c r="B44" t="s">
        <v>2768</v>
      </c>
      <c r="C44">
        <v>5</v>
      </c>
      <c r="D44">
        <v>-1</v>
      </c>
      <c r="E44" t="str">
        <f>VLOOKUP(A44,Szakirány!$A$1:$D$456,1,)</f>
        <v>bgm0-5</v>
      </c>
    </row>
    <row r="45" spans="1:5">
      <c r="A45" t="s">
        <v>2773</v>
      </c>
      <c r="B45" t="s">
        <v>2768</v>
      </c>
      <c r="C45">
        <v>6</v>
      </c>
      <c r="D45">
        <v>-1</v>
      </c>
      <c r="E45" t="str">
        <f>VLOOKUP(A45,Szakirány!$A$1:$D$456,1,)</f>
        <v>bgm0-6</v>
      </c>
    </row>
    <row r="46" spans="1:5">
      <c r="A46" t="s">
        <v>4470</v>
      </c>
      <c r="B46" t="s">
        <v>2768</v>
      </c>
      <c r="C46">
        <v>7</v>
      </c>
      <c r="D46">
        <v>-1</v>
      </c>
      <c r="E46" t="str">
        <f>VLOOKUP(A46,Szakirány!$A$1:$D$456,1,)</f>
        <v>bgm0-7</v>
      </c>
    </row>
    <row r="47" spans="1:5">
      <c r="A47" t="s">
        <v>2774</v>
      </c>
      <c r="B47" t="s">
        <v>2775</v>
      </c>
      <c r="C47">
        <v>1</v>
      </c>
      <c r="D47">
        <v>-1</v>
      </c>
      <c r="E47" t="str">
        <f>VLOOKUP(A47,Szakirány!$A$1:$D$456,1,)</f>
        <v>bge0-1</v>
      </c>
    </row>
    <row r="48" spans="1:5">
      <c r="A48" t="s">
        <v>2776</v>
      </c>
      <c r="B48" t="s">
        <v>2775</v>
      </c>
      <c r="C48">
        <v>2</v>
      </c>
      <c r="D48">
        <v>-1</v>
      </c>
      <c r="E48" t="str">
        <f>VLOOKUP(A48,Szakirány!$A$1:$D$456,1,)</f>
        <v>bge0-2</v>
      </c>
    </row>
    <row r="49" spans="1:5">
      <c r="A49" t="s">
        <v>2777</v>
      </c>
      <c r="B49" t="s">
        <v>2775</v>
      </c>
      <c r="C49">
        <v>3</v>
      </c>
      <c r="D49">
        <v>-1</v>
      </c>
      <c r="E49" t="str">
        <f>VLOOKUP(A49,Szakirány!$A$1:$D$456,1,)</f>
        <v>bge0-3</v>
      </c>
    </row>
    <row r="50" spans="1:5">
      <c r="A50" t="s">
        <v>2778</v>
      </c>
      <c r="B50" t="s">
        <v>2775</v>
      </c>
      <c r="C50">
        <v>4</v>
      </c>
      <c r="D50">
        <v>-1</v>
      </c>
      <c r="E50" t="str">
        <f>VLOOKUP(A50,Szakirány!$A$1:$D$456,1,)</f>
        <v>bge0-4</v>
      </c>
    </row>
    <row r="51" spans="1:5">
      <c r="A51" t="s">
        <v>2779</v>
      </c>
      <c r="B51" t="s">
        <v>2775</v>
      </c>
      <c r="C51">
        <v>5</v>
      </c>
      <c r="D51">
        <v>-1</v>
      </c>
      <c r="E51" t="str">
        <f>VLOOKUP(A51,Szakirány!$A$1:$D$456,1,)</f>
        <v>bge0-5</v>
      </c>
    </row>
    <row r="52" spans="1:5">
      <c r="A52" t="s">
        <v>2780</v>
      </c>
      <c r="B52" t="s">
        <v>4471</v>
      </c>
      <c r="C52">
        <v>5</v>
      </c>
      <c r="D52">
        <v>-1</v>
      </c>
      <c r="E52" t="str">
        <f>VLOOKUP(A52,Szakirány!$A$1:$D$456,1,)</f>
        <v>bge1-5</v>
      </c>
    </row>
    <row r="53" spans="1:5">
      <c r="A53" t="s">
        <v>2782</v>
      </c>
      <c r="B53" t="s">
        <v>4472</v>
      </c>
      <c r="C53">
        <v>5</v>
      </c>
      <c r="D53">
        <v>-1</v>
      </c>
      <c r="E53" t="str">
        <f>VLOOKUP(A53,Szakirány!$A$1:$D$456,1,)</f>
        <v>bge2-5</v>
      </c>
    </row>
    <row r="54" spans="1:5">
      <c r="A54" t="s">
        <v>2784</v>
      </c>
      <c r="B54" t="s">
        <v>2775</v>
      </c>
      <c r="C54">
        <v>6</v>
      </c>
      <c r="D54">
        <v>-1</v>
      </c>
      <c r="E54" t="str">
        <f>VLOOKUP(A54,Szakirány!$A$1:$D$456,1,)</f>
        <v>bge0-6</v>
      </c>
    </row>
    <row r="55" spans="1:5">
      <c r="A55" t="s">
        <v>2785</v>
      </c>
      <c r="B55" t="s">
        <v>4471</v>
      </c>
      <c r="C55">
        <v>6</v>
      </c>
      <c r="D55">
        <v>-1</v>
      </c>
      <c r="E55" t="str">
        <f>VLOOKUP(A55,Szakirány!$A$1:$D$456,1,)</f>
        <v>bge1-6</v>
      </c>
    </row>
    <row r="56" spans="1:5">
      <c r="A56" t="s">
        <v>2786</v>
      </c>
      <c r="B56" t="s">
        <v>4472</v>
      </c>
      <c r="C56">
        <v>6</v>
      </c>
      <c r="D56">
        <v>-1</v>
      </c>
      <c r="E56" t="str">
        <f>VLOOKUP(A56,Szakirány!$A$1:$D$456,1,)</f>
        <v>bge2-6</v>
      </c>
    </row>
    <row r="57" spans="1:5">
      <c r="A57" t="s">
        <v>3533</v>
      </c>
      <c r="B57" t="s">
        <v>2775</v>
      </c>
      <c r="C57">
        <v>7</v>
      </c>
      <c r="D57">
        <v>-1</v>
      </c>
      <c r="E57" t="str">
        <f>VLOOKUP(A57,Szakirány!$A$1:$D$456,1,)</f>
        <v>bge0-7</v>
      </c>
    </row>
    <row r="58" spans="1:5">
      <c r="A58" t="s">
        <v>3325</v>
      </c>
      <c r="B58" t="s">
        <v>4471</v>
      </c>
      <c r="C58">
        <v>7</v>
      </c>
      <c r="D58">
        <v>-1</v>
      </c>
      <c r="E58" t="str">
        <f>VLOOKUP(A58,Szakirány!$A$1:$D$456,1,)</f>
        <v>bge1-7</v>
      </c>
    </row>
    <row r="59" spans="1:5">
      <c r="A59" t="s">
        <v>3596</v>
      </c>
      <c r="B59" t="s">
        <v>4472</v>
      </c>
      <c r="C59">
        <v>7</v>
      </c>
      <c r="D59">
        <v>-1</v>
      </c>
      <c r="E59" t="str">
        <f>VLOOKUP(A59,Szakirány!$A$1:$D$456,1,)</f>
        <v>bge2-7</v>
      </c>
    </row>
    <row r="60" spans="1:5">
      <c r="A60" t="s">
        <v>3478</v>
      </c>
      <c r="B60" t="s">
        <v>3618</v>
      </c>
      <c r="C60">
        <v>1</v>
      </c>
      <c r="D60">
        <v>-1</v>
      </c>
      <c r="E60" t="str">
        <f>VLOOKUP(A60,Szakirány!$A$1:$D$456,1,)</f>
        <v>mgi0-1</v>
      </c>
    </row>
    <row r="61" spans="1:5">
      <c r="A61" t="s">
        <v>3630</v>
      </c>
      <c r="B61" t="s">
        <v>3618</v>
      </c>
      <c r="C61">
        <v>2</v>
      </c>
      <c r="D61">
        <v>-1</v>
      </c>
      <c r="E61" t="str">
        <f>VLOOKUP(A61,Szakirány!$A$1:$D$456,1,)</f>
        <v>mgi0-2</v>
      </c>
    </row>
    <row r="62" spans="1:5">
      <c r="A62" t="s">
        <v>2787</v>
      </c>
      <c r="B62" t="s">
        <v>2788</v>
      </c>
      <c r="C62">
        <v>1</v>
      </c>
      <c r="D62">
        <v>-1</v>
      </c>
      <c r="E62" t="str">
        <f>VLOOKUP(A62,Szakirány!$A$1:$D$456,1,)</f>
        <v>mie0-1</v>
      </c>
    </row>
    <row r="63" spans="1:5">
      <c r="A63" t="s">
        <v>2789</v>
      </c>
      <c r="B63" t="s">
        <v>2788</v>
      </c>
      <c r="C63">
        <v>2</v>
      </c>
      <c r="D63">
        <v>-1</v>
      </c>
      <c r="E63" t="str">
        <f>VLOOKUP(A63,Szakirány!$A$1:$D$456,1,)</f>
        <v>mie0-2</v>
      </c>
    </row>
    <row r="64" spans="1:5">
      <c r="A64" t="s">
        <v>2790</v>
      </c>
      <c r="B64" t="s">
        <v>2788</v>
      </c>
      <c r="C64">
        <v>3</v>
      </c>
      <c r="D64">
        <v>-1</v>
      </c>
      <c r="E64" t="str">
        <f>VLOOKUP(A64,Szakirány!$A$1:$D$456,1,)</f>
        <v>mie0-3</v>
      </c>
    </row>
    <row r="65" spans="1:5">
      <c r="A65" t="s">
        <v>2791</v>
      </c>
      <c r="B65" t="s">
        <v>2788</v>
      </c>
      <c r="C65">
        <v>4</v>
      </c>
      <c r="D65">
        <v>-1</v>
      </c>
      <c r="E65" t="str">
        <f>VLOOKUP(A65,Szakirány!$A$1:$D$456,1,)</f>
        <v>mie0-4</v>
      </c>
    </row>
    <row r="66" spans="1:5">
      <c r="A66" t="s">
        <v>2792</v>
      </c>
      <c r="B66" t="s">
        <v>2793</v>
      </c>
      <c r="C66">
        <v>1</v>
      </c>
      <c r="D66">
        <v>-1</v>
      </c>
      <c r="E66" t="str">
        <f>VLOOKUP(A66,Szakirány!$A$1:$D$456,1,)</f>
        <v>mja0-1</v>
      </c>
    </row>
    <row r="67" spans="1:5">
      <c r="A67" t="s">
        <v>3594</v>
      </c>
      <c r="B67" t="s">
        <v>2797</v>
      </c>
      <c r="C67">
        <v>1</v>
      </c>
      <c r="D67">
        <v>-1</v>
      </c>
      <c r="E67" t="str">
        <f>VLOOKUP(A67,Szakirány!$A$1:$D$456,1,)</f>
        <v>mja1-1</v>
      </c>
    </row>
    <row r="68" spans="1:5">
      <c r="A68" t="s">
        <v>3321</v>
      </c>
      <c r="B68" t="s">
        <v>2799</v>
      </c>
      <c r="C68">
        <v>1</v>
      </c>
      <c r="D68">
        <v>-1</v>
      </c>
      <c r="E68" t="str">
        <f>VLOOKUP(A68,Szakirány!$A$1:$D$456,1,)</f>
        <v>mja2-1</v>
      </c>
    </row>
    <row r="69" spans="1:5">
      <c r="A69" t="s">
        <v>2794</v>
      </c>
      <c r="B69" t="s">
        <v>2793</v>
      </c>
      <c r="C69">
        <v>2</v>
      </c>
      <c r="D69">
        <v>-1</v>
      </c>
      <c r="E69" t="str">
        <f>VLOOKUP(A69,Szakirány!$A$1:$D$456,1,)</f>
        <v>mja0-2</v>
      </c>
    </row>
    <row r="70" spans="1:5">
      <c r="A70" t="s">
        <v>3384</v>
      </c>
      <c r="B70" t="s">
        <v>2797</v>
      </c>
      <c r="C70">
        <v>2</v>
      </c>
      <c r="D70">
        <v>-1</v>
      </c>
      <c r="E70" t="str">
        <f>VLOOKUP(A70,Szakirány!$A$1:$D$456,1,)</f>
        <v>mja1-2</v>
      </c>
    </row>
    <row r="71" spans="1:5">
      <c r="A71" t="s">
        <v>3595</v>
      </c>
      <c r="B71" t="s">
        <v>2799</v>
      </c>
      <c r="C71">
        <v>2</v>
      </c>
      <c r="D71">
        <v>-1</v>
      </c>
      <c r="E71" t="str">
        <f>VLOOKUP(A71,Szakirány!$A$1:$D$456,1,)</f>
        <v>mja2-2</v>
      </c>
    </row>
    <row r="72" spans="1:5">
      <c r="A72" t="s">
        <v>2795</v>
      </c>
      <c r="B72" t="s">
        <v>2793</v>
      </c>
      <c r="C72">
        <v>3</v>
      </c>
      <c r="D72">
        <v>-1</v>
      </c>
      <c r="E72" t="str">
        <f>VLOOKUP(A72,Szakirány!$A$1:$D$456,1,)</f>
        <v>mja0-3</v>
      </c>
    </row>
    <row r="73" spans="1:5">
      <c r="A73" t="s">
        <v>2796</v>
      </c>
      <c r="B73" t="s">
        <v>2797</v>
      </c>
      <c r="C73">
        <v>3</v>
      </c>
      <c r="D73">
        <v>-1</v>
      </c>
      <c r="E73" t="str">
        <f>VLOOKUP(A73,Szakirány!$A$1:$D$456,1,)</f>
        <v>mja1-3</v>
      </c>
    </row>
    <row r="74" spans="1:5">
      <c r="A74" t="s">
        <v>2798</v>
      </c>
      <c r="B74" t="s">
        <v>2799</v>
      </c>
      <c r="C74">
        <v>3</v>
      </c>
      <c r="D74">
        <v>-1</v>
      </c>
      <c r="E74" t="str">
        <f>VLOOKUP(A74,Szakirány!$A$1:$D$456,1,)</f>
        <v>mja2-3</v>
      </c>
    </row>
    <row r="75" spans="1:5">
      <c r="A75" t="s">
        <v>2800</v>
      </c>
      <c r="B75" t="s">
        <v>2793</v>
      </c>
      <c r="C75">
        <v>4</v>
      </c>
      <c r="D75">
        <v>-1</v>
      </c>
      <c r="E75" t="str">
        <f>VLOOKUP(A75,Szakirány!$A$1:$D$456,1,)</f>
        <v>mja0-4</v>
      </c>
    </row>
    <row r="76" spans="1:5">
      <c r="A76" t="s">
        <v>2801</v>
      </c>
      <c r="B76" t="s">
        <v>2797</v>
      </c>
      <c r="C76">
        <v>4</v>
      </c>
      <c r="D76">
        <v>-1</v>
      </c>
      <c r="E76" t="str">
        <f>VLOOKUP(A76,Szakirány!$A$1:$D$456,1,)</f>
        <v>mja1-4</v>
      </c>
    </row>
    <row r="77" spans="1:5">
      <c r="A77" t="s">
        <v>2802</v>
      </c>
      <c r="B77" t="s">
        <v>2799</v>
      </c>
      <c r="C77">
        <v>4</v>
      </c>
      <c r="D77">
        <v>-1</v>
      </c>
      <c r="E77" t="str">
        <f>VLOOKUP(A77,Szakirány!$A$1:$D$456,1,)</f>
        <v>mja2-4</v>
      </c>
    </row>
    <row r="78" spans="1:5">
      <c r="A78" t="s">
        <v>2803</v>
      </c>
      <c r="B78" t="s">
        <v>2804</v>
      </c>
      <c r="C78">
        <v>1</v>
      </c>
      <c r="D78">
        <v>-1</v>
      </c>
      <c r="E78" t="str">
        <f>VLOOKUP(A78,Szakirány!$A$1:$D$456,1,)</f>
        <v>jog0-1</v>
      </c>
    </row>
    <row r="79" spans="1:5">
      <c r="A79" t="s">
        <v>2805</v>
      </c>
      <c r="B79" t="s">
        <v>2804</v>
      </c>
      <c r="C79">
        <v>2</v>
      </c>
      <c r="D79">
        <v>-1</v>
      </c>
      <c r="E79" t="str">
        <f>VLOOKUP(A79,Szakirány!$A$1:$D$456,1,)</f>
        <v>jog0-2</v>
      </c>
    </row>
    <row r="80" spans="1:5">
      <c r="A80" t="s">
        <v>2806</v>
      </c>
      <c r="B80" t="s">
        <v>2804</v>
      </c>
      <c r="C80">
        <v>3</v>
      </c>
      <c r="D80">
        <v>-1</v>
      </c>
      <c r="E80" t="str">
        <f>VLOOKUP(A80,Szakirány!$A$1:$D$456,1,)</f>
        <v>jog0-3</v>
      </c>
    </row>
    <row r="81" spans="1:5">
      <c r="A81" t="s">
        <v>2807</v>
      </c>
      <c r="B81" t="s">
        <v>2804</v>
      </c>
      <c r="C81">
        <v>4</v>
      </c>
      <c r="D81">
        <v>-1</v>
      </c>
      <c r="E81" t="str">
        <f>VLOOKUP(A81,Szakirány!$A$1:$D$456,1,)</f>
        <v>jog0-4</v>
      </c>
    </row>
    <row r="82" spans="1:5">
      <c r="A82" t="s">
        <v>2808</v>
      </c>
      <c r="B82" t="s">
        <v>2804</v>
      </c>
      <c r="C82">
        <v>5</v>
      </c>
      <c r="D82">
        <v>-1</v>
      </c>
      <c r="E82" t="str">
        <f>VLOOKUP(A82,Szakirány!$A$1:$D$456,1,)</f>
        <v>jog0-5</v>
      </c>
    </row>
    <row r="83" spans="1:5">
      <c r="A83" t="s">
        <v>2809</v>
      </c>
      <c r="B83" t="s">
        <v>2804</v>
      </c>
      <c r="C83">
        <v>6</v>
      </c>
      <c r="D83">
        <v>-1</v>
      </c>
      <c r="E83" t="str">
        <f>VLOOKUP(A83,Szakirány!$A$1:$D$456,1,)</f>
        <v>jog0-6</v>
      </c>
    </row>
    <row r="84" spans="1:5">
      <c r="A84" t="s">
        <v>2810</v>
      </c>
      <c r="B84" t="s">
        <v>2804</v>
      </c>
      <c r="C84">
        <v>7</v>
      </c>
      <c r="D84">
        <v>-1</v>
      </c>
      <c r="E84" t="str">
        <f>VLOOKUP(A84,Szakirány!$A$1:$D$456,1,)</f>
        <v>jog0-7</v>
      </c>
    </row>
    <row r="85" spans="1:5">
      <c r="A85" t="s">
        <v>2811</v>
      </c>
      <c r="B85" t="s">
        <v>2804</v>
      </c>
      <c r="C85">
        <v>8</v>
      </c>
      <c r="D85">
        <v>-1</v>
      </c>
      <c r="E85" t="str">
        <f>VLOOKUP(A85,Szakirány!$A$1:$D$456,1,)</f>
        <v>jog0-8</v>
      </c>
    </row>
    <row r="86" spans="1:5">
      <c r="A86" t="s">
        <v>2812</v>
      </c>
      <c r="B86" t="s">
        <v>2804</v>
      </c>
      <c r="C86">
        <v>9</v>
      </c>
      <c r="D86">
        <v>-1</v>
      </c>
      <c r="E86" t="str">
        <f>VLOOKUP(A86,Szakirány!$A$1:$D$456,1,)</f>
        <v>jog0-9</v>
      </c>
    </row>
    <row r="87" spans="1:5">
      <c r="A87" t="s">
        <v>2813</v>
      </c>
      <c r="B87" t="s">
        <v>2804</v>
      </c>
      <c r="C87">
        <v>10</v>
      </c>
      <c r="D87">
        <v>-1</v>
      </c>
      <c r="E87" t="str">
        <f>VLOOKUP(A87,Szakirány!$A$1:$D$456,1,)</f>
        <v>jog0-10</v>
      </c>
    </row>
    <row r="88" spans="1:5">
      <c r="A88" t="s">
        <v>2814</v>
      </c>
      <c r="B88" t="s">
        <v>2815</v>
      </c>
      <c r="C88">
        <v>1</v>
      </c>
      <c r="D88">
        <v>-1</v>
      </c>
      <c r="E88" t="str">
        <f>VLOOKUP(A88,Szakirány!$A$1:$D$456,1,)</f>
        <v>bkm0-1</v>
      </c>
    </row>
    <row r="89" spans="1:5">
      <c r="A89" t="s">
        <v>2816</v>
      </c>
      <c r="B89" t="s">
        <v>2815</v>
      </c>
      <c r="C89">
        <v>2</v>
      </c>
      <c r="D89">
        <v>-1</v>
      </c>
      <c r="E89" t="str">
        <f>VLOOKUP(A89,Szakirány!$A$1:$D$456,1,)</f>
        <v>bkm0-2</v>
      </c>
    </row>
    <row r="90" spans="1:5">
      <c r="A90" t="s">
        <v>2817</v>
      </c>
      <c r="B90" t="s">
        <v>2815</v>
      </c>
      <c r="C90">
        <v>3</v>
      </c>
      <c r="D90">
        <v>-1</v>
      </c>
      <c r="E90" t="str">
        <f>VLOOKUP(A90,Szakirány!$A$1:$D$456,1,)</f>
        <v>bkm0-3</v>
      </c>
    </row>
    <row r="91" spans="1:5">
      <c r="A91" t="s">
        <v>2818</v>
      </c>
      <c r="B91" t="s">
        <v>2815</v>
      </c>
      <c r="C91">
        <v>4</v>
      </c>
      <c r="D91">
        <v>-1</v>
      </c>
      <c r="E91" t="str">
        <f>VLOOKUP(A91,Szakirány!$A$1:$D$456,1,)</f>
        <v>bkm0-4</v>
      </c>
    </row>
    <row r="92" spans="1:5">
      <c r="A92" t="s">
        <v>2819</v>
      </c>
      <c r="B92" t="s">
        <v>2815</v>
      </c>
      <c r="C92">
        <v>5</v>
      </c>
      <c r="D92">
        <v>-1</v>
      </c>
      <c r="E92" t="str">
        <f>VLOOKUP(A92,Szakirány!$A$1:$D$456,1,)</f>
        <v>bkm0-5</v>
      </c>
    </row>
    <row r="93" spans="1:5">
      <c r="A93" t="s">
        <v>2820</v>
      </c>
      <c r="B93" t="s">
        <v>4473</v>
      </c>
      <c r="C93">
        <v>5</v>
      </c>
      <c r="D93">
        <v>-1</v>
      </c>
      <c r="E93" t="str">
        <f>VLOOKUP(A93,Szakirány!$A$1:$D$456,1,)</f>
        <v>bkm1-5</v>
      </c>
    </row>
    <row r="94" spans="1:5">
      <c r="A94" t="s">
        <v>2822</v>
      </c>
      <c r="B94" t="s">
        <v>4474</v>
      </c>
      <c r="C94">
        <v>5</v>
      </c>
      <c r="D94">
        <v>-1</v>
      </c>
      <c r="E94" t="str">
        <f>VLOOKUP(A94,Szakirány!$A$1:$D$456,1,)</f>
        <v>bkm2-5</v>
      </c>
    </row>
    <row r="95" spans="1:5">
      <c r="A95" t="s">
        <v>2824</v>
      </c>
      <c r="B95" t="s">
        <v>2815</v>
      </c>
      <c r="C95">
        <v>6</v>
      </c>
      <c r="D95">
        <v>-1</v>
      </c>
      <c r="E95" t="str">
        <f>VLOOKUP(A95,Szakirány!$A$1:$D$456,1,)</f>
        <v>bkm0-6</v>
      </c>
    </row>
    <row r="96" spans="1:5">
      <c r="A96" t="s">
        <v>2825</v>
      </c>
      <c r="B96" t="s">
        <v>4473</v>
      </c>
      <c r="C96">
        <v>6</v>
      </c>
      <c r="D96">
        <v>-1</v>
      </c>
      <c r="E96" t="str">
        <f>VLOOKUP(A96,Szakirány!$A$1:$D$456,1,)</f>
        <v>bkm1-6</v>
      </c>
    </row>
    <row r="97" spans="1:5">
      <c r="A97" t="s">
        <v>2826</v>
      </c>
      <c r="B97" t="s">
        <v>4474</v>
      </c>
      <c r="C97">
        <v>6</v>
      </c>
      <c r="D97">
        <v>-1</v>
      </c>
      <c r="E97" t="str">
        <f>VLOOKUP(A97,Szakirány!$A$1:$D$456,1,)</f>
        <v>bkm2-6</v>
      </c>
    </row>
    <row r="98" spans="1:5">
      <c r="A98" t="s">
        <v>2827</v>
      </c>
      <c r="B98" t="s">
        <v>2828</v>
      </c>
      <c r="C98">
        <v>1</v>
      </c>
      <c r="D98">
        <v>-1</v>
      </c>
      <c r="E98" t="str">
        <f>VLOOKUP(A98,Szakirány!$A$1:$D$456,1,)</f>
        <v>bke0-1</v>
      </c>
    </row>
    <row r="99" spans="1:5">
      <c r="A99" t="s">
        <v>2829</v>
      </c>
      <c r="B99" t="s">
        <v>2828</v>
      </c>
      <c r="C99">
        <v>2</v>
      </c>
      <c r="D99">
        <v>-1</v>
      </c>
      <c r="E99" t="str">
        <f>VLOOKUP(A99,Szakirány!$A$1:$D$456,1,)</f>
        <v>bke0-2</v>
      </c>
    </row>
    <row r="100" spans="1:5">
      <c r="A100" t="s">
        <v>2830</v>
      </c>
      <c r="B100" t="s">
        <v>2828</v>
      </c>
      <c r="C100">
        <v>3</v>
      </c>
      <c r="D100">
        <v>-1</v>
      </c>
      <c r="E100" t="str">
        <f>VLOOKUP(A100,Szakirány!$A$1:$D$456,1,)</f>
        <v>bke0-3</v>
      </c>
    </row>
    <row r="101" spans="1:5">
      <c r="A101" t="s">
        <v>2831</v>
      </c>
      <c r="B101" t="s">
        <v>2828</v>
      </c>
      <c r="C101">
        <v>4</v>
      </c>
      <c r="D101">
        <v>-1</v>
      </c>
      <c r="E101" t="str">
        <f>VLOOKUP(A101,Szakirány!$A$1:$D$456,1,)</f>
        <v>bke0-4</v>
      </c>
    </row>
    <row r="102" spans="1:5">
      <c r="A102" t="s">
        <v>2832</v>
      </c>
      <c r="B102" t="s">
        <v>2828</v>
      </c>
      <c r="C102">
        <v>5</v>
      </c>
      <c r="D102">
        <v>-1</v>
      </c>
      <c r="E102" t="str">
        <f>VLOOKUP(A102,Szakirány!$A$1:$D$456,1,)</f>
        <v>bke0-5</v>
      </c>
    </row>
    <row r="103" spans="1:5">
      <c r="A103" t="s">
        <v>2833</v>
      </c>
      <c r="B103" t="s">
        <v>4475</v>
      </c>
      <c r="C103">
        <v>5</v>
      </c>
      <c r="D103">
        <v>-1</v>
      </c>
      <c r="E103" t="str">
        <f>VLOOKUP(A103,Szakirány!$A$1:$D$456,1,)</f>
        <v>bke1-5</v>
      </c>
    </row>
    <row r="104" spans="1:5">
      <c r="A104" t="s">
        <v>2835</v>
      </c>
      <c r="B104" t="s">
        <v>4476</v>
      </c>
      <c r="C104">
        <v>5</v>
      </c>
      <c r="D104">
        <v>-1</v>
      </c>
      <c r="E104" t="str">
        <f>VLOOKUP(A104,Szakirány!$A$1:$D$456,1,)</f>
        <v>bke2-5</v>
      </c>
    </row>
    <row r="105" spans="1:5">
      <c r="A105" t="s">
        <v>2837</v>
      </c>
      <c r="B105" t="s">
        <v>2828</v>
      </c>
      <c r="C105">
        <v>6</v>
      </c>
      <c r="D105">
        <v>-1</v>
      </c>
      <c r="E105" t="str">
        <f>VLOOKUP(A105,Szakirány!$A$1:$D$456,1,)</f>
        <v>bke0-6</v>
      </c>
    </row>
    <row r="106" spans="1:5">
      <c r="A106" t="s">
        <v>2838</v>
      </c>
      <c r="B106" t="s">
        <v>4475</v>
      </c>
      <c r="C106">
        <v>6</v>
      </c>
      <c r="D106">
        <v>-1</v>
      </c>
      <c r="E106" t="str">
        <f>VLOOKUP(A106,Szakirány!$A$1:$D$456,1,)</f>
        <v>bke1-6</v>
      </c>
    </row>
    <row r="107" spans="1:5">
      <c r="A107" t="s">
        <v>2839</v>
      </c>
      <c r="B107" t="s">
        <v>4476</v>
      </c>
      <c r="C107">
        <v>6</v>
      </c>
      <c r="D107">
        <v>-1</v>
      </c>
      <c r="E107" t="str">
        <f>VLOOKUP(A107,Szakirány!$A$1:$D$456,1,)</f>
        <v>bke2-6</v>
      </c>
    </row>
    <row r="108" spans="1:5">
      <c r="A108" t="s">
        <v>2840</v>
      </c>
      <c r="B108" t="s">
        <v>2828</v>
      </c>
      <c r="C108">
        <v>7</v>
      </c>
      <c r="D108">
        <v>-1</v>
      </c>
      <c r="E108" t="str">
        <f>VLOOKUP(A108,Szakirány!$A$1:$D$456,1,)</f>
        <v>bke0-7</v>
      </c>
    </row>
    <row r="109" spans="1:5">
      <c r="A109" t="s">
        <v>2841</v>
      </c>
      <c r="B109" t="s">
        <v>4475</v>
      </c>
      <c r="C109">
        <v>7</v>
      </c>
      <c r="D109">
        <v>-1</v>
      </c>
      <c r="E109" t="str">
        <f>VLOOKUP(A109,Szakirány!$A$1:$D$456,1,)</f>
        <v>bke1-7</v>
      </c>
    </row>
    <row r="110" spans="1:5">
      <c r="A110" t="s">
        <v>2842</v>
      </c>
      <c r="B110" t="s">
        <v>4476</v>
      </c>
      <c r="C110">
        <v>7</v>
      </c>
      <c r="D110">
        <v>-1</v>
      </c>
      <c r="E110" t="str">
        <f>VLOOKUP(A110,Szakirány!$A$1:$D$456,1,)</f>
        <v>bke2-7</v>
      </c>
    </row>
    <row r="111" spans="1:5">
      <c r="A111" t="s">
        <v>2843</v>
      </c>
      <c r="B111" t="s">
        <v>2844</v>
      </c>
      <c r="C111">
        <v>1</v>
      </c>
      <c r="D111">
        <v>-1</v>
      </c>
      <c r="E111" t="str">
        <f>VLOOKUP(A111,Szakirány!$A$1:$D$456,1,)</f>
        <v>bkl0-1</v>
      </c>
    </row>
    <row r="112" spans="1:5">
      <c r="A112" t="s">
        <v>2845</v>
      </c>
      <c r="B112" t="s">
        <v>2844</v>
      </c>
      <c r="C112">
        <v>2</v>
      </c>
      <c r="D112">
        <v>-1</v>
      </c>
      <c r="E112" t="str">
        <f>VLOOKUP(A112,Szakirány!$A$1:$D$456,1,)</f>
        <v>bkl0-2</v>
      </c>
    </row>
    <row r="113" spans="1:5">
      <c r="A113" t="s">
        <v>2846</v>
      </c>
      <c r="B113" t="s">
        <v>2844</v>
      </c>
      <c r="C113">
        <v>3</v>
      </c>
      <c r="D113">
        <v>-1</v>
      </c>
      <c r="E113" t="str">
        <f>VLOOKUP(A113,Szakirány!$A$1:$D$456,1,)</f>
        <v>bkl0-3</v>
      </c>
    </row>
    <row r="114" spans="1:5">
      <c r="A114" t="s">
        <v>2847</v>
      </c>
      <c r="B114" t="s">
        <v>2844</v>
      </c>
      <c r="C114">
        <v>4</v>
      </c>
      <c r="D114">
        <v>-1</v>
      </c>
      <c r="E114" t="str">
        <f>VLOOKUP(A114,Szakirány!$A$1:$D$456,1,)</f>
        <v>bkl0-4</v>
      </c>
    </row>
    <row r="115" spans="1:5">
      <c r="A115" t="s">
        <v>2848</v>
      </c>
      <c r="B115" t="s">
        <v>2844</v>
      </c>
      <c r="C115">
        <v>5</v>
      </c>
      <c r="D115">
        <v>-1</v>
      </c>
      <c r="E115" t="str">
        <f>VLOOKUP(A115,Szakirány!$A$1:$D$456,1,)</f>
        <v>bkl0-5</v>
      </c>
    </row>
    <row r="116" spans="1:5">
      <c r="A116" t="s">
        <v>2849</v>
      </c>
      <c r="B116" t="s">
        <v>2844</v>
      </c>
      <c r="C116">
        <v>6</v>
      </c>
      <c r="D116">
        <v>-1</v>
      </c>
      <c r="E116" t="str">
        <f>VLOOKUP(A116,Szakirány!$A$1:$D$456,1,)</f>
        <v>bkl0-6</v>
      </c>
    </row>
    <row r="117" spans="1:5">
      <c r="A117" t="s">
        <v>2850</v>
      </c>
      <c r="B117" t="s">
        <v>2851</v>
      </c>
      <c r="C117">
        <v>1</v>
      </c>
      <c r="D117">
        <v>-1</v>
      </c>
      <c r="E117" t="str">
        <f>VLOOKUP(A117,Szakirány!$A$1:$D$456,1,)</f>
        <v>mkl0-1</v>
      </c>
    </row>
    <row r="118" spans="1:5">
      <c r="A118" t="s">
        <v>2852</v>
      </c>
      <c r="B118" t="s">
        <v>2851</v>
      </c>
      <c r="C118">
        <v>2</v>
      </c>
      <c r="D118">
        <v>-1</v>
      </c>
      <c r="E118" t="str">
        <f>VLOOKUP(A118,Szakirány!$A$1:$D$456,1,)</f>
        <v>mkl0-2</v>
      </c>
    </row>
    <row r="119" spans="1:5">
      <c r="A119" t="s">
        <v>2853</v>
      </c>
      <c r="B119" t="s">
        <v>2851</v>
      </c>
      <c r="C119">
        <v>3</v>
      </c>
      <c r="D119">
        <v>-1</v>
      </c>
      <c r="E119" t="str">
        <f>VLOOKUP(A119,Szakirány!$A$1:$D$456,1,)</f>
        <v>mkl0-3</v>
      </c>
    </row>
    <row r="120" spans="1:5">
      <c r="A120" t="s">
        <v>3600</v>
      </c>
      <c r="B120" t="s">
        <v>4477</v>
      </c>
      <c r="C120">
        <v>3</v>
      </c>
      <c r="D120">
        <v>-1</v>
      </c>
      <c r="E120" t="str">
        <f>VLOOKUP(A120,Szakirány!$A$1:$D$456,1,)</f>
        <v>mkl1-3</v>
      </c>
    </row>
    <row r="121" spans="1:5">
      <c r="A121" t="s">
        <v>3597</v>
      </c>
      <c r="B121" t="s">
        <v>4478</v>
      </c>
      <c r="C121">
        <v>3</v>
      </c>
      <c r="D121">
        <v>-1</v>
      </c>
      <c r="E121" t="str">
        <f>VLOOKUP(A121,Szakirány!$A$1:$D$456,1,)</f>
        <v>mkl2-3</v>
      </c>
    </row>
    <row r="122" spans="1:5">
      <c r="A122" t="s">
        <v>4479</v>
      </c>
      <c r="B122" t="s">
        <v>4480</v>
      </c>
      <c r="C122">
        <v>3</v>
      </c>
      <c r="D122">
        <v>-1</v>
      </c>
      <c r="E122" t="str">
        <f>VLOOKUP(A122,Szakirány!$A$1:$D$456,1,)</f>
        <v>mkl3-3</v>
      </c>
    </row>
    <row r="123" spans="1:5">
      <c r="A123" t="s">
        <v>4481</v>
      </c>
      <c r="B123" t="s">
        <v>2851</v>
      </c>
      <c r="C123">
        <v>4</v>
      </c>
      <c r="D123">
        <v>-1</v>
      </c>
      <c r="E123" t="str">
        <f>VLOOKUP(A123,Szakirány!$A$1:$D$456,1,)</f>
        <v>mkl0-4</v>
      </c>
    </row>
    <row r="124" spans="1:5">
      <c r="A124" t="s">
        <v>4482</v>
      </c>
      <c r="B124" t="s">
        <v>4478</v>
      </c>
      <c r="C124">
        <v>4</v>
      </c>
      <c r="D124">
        <v>-1</v>
      </c>
      <c r="E124" t="str">
        <f>VLOOKUP(A124,Szakirány!$A$1:$D$456,1,)</f>
        <v>mkl2-4</v>
      </c>
    </row>
    <row r="125" spans="1:5">
      <c r="A125" t="s">
        <v>4483</v>
      </c>
      <c r="B125" t="s">
        <v>4480</v>
      </c>
      <c r="C125">
        <v>4</v>
      </c>
      <c r="D125">
        <v>-1</v>
      </c>
      <c r="E125" t="str">
        <f>VLOOKUP(A125,Szakirány!$A$1:$D$456,1,)</f>
        <v>mkl3-4</v>
      </c>
    </row>
    <row r="126" spans="1:5">
      <c r="A126" t="s">
        <v>2854</v>
      </c>
      <c r="B126" t="s">
        <v>2855</v>
      </c>
      <c r="C126">
        <v>1</v>
      </c>
      <c r="D126">
        <v>-1</v>
      </c>
      <c r="E126" t="str">
        <f>VLOOKUP(A126,Szakirány!$A$1:$D$456,1,)</f>
        <v>bkg0-1</v>
      </c>
    </row>
    <row r="127" spans="1:5">
      <c r="A127" t="s">
        <v>2856</v>
      </c>
      <c r="B127" t="s">
        <v>2855</v>
      </c>
      <c r="C127">
        <v>2</v>
      </c>
      <c r="D127">
        <v>-1</v>
      </c>
      <c r="E127" t="str">
        <f>VLOOKUP(A127,Szakirány!$A$1:$D$456,1,)</f>
        <v>bkg0-2</v>
      </c>
    </row>
    <row r="128" spans="1:5">
      <c r="A128" t="s">
        <v>2857</v>
      </c>
      <c r="B128" t="s">
        <v>2855</v>
      </c>
      <c r="C128">
        <v>3</v>
      </c>
      <c r="D128">
        <v>-1</v>
      </c>
      <c r="E128" t="str">
        <f>VLOOKUP(A128,Szakirány!$A$1:$D$456,1,)</f>
        <v>bkg0-3</v>
      </c>
    </row>
    <row r="129" spans="1:5">
      <c r="A129" t="s">
        <v>2858</v>
      </c>
      <c r="B129" t="s">
        <v>2855</v>
      </c>
      <c r="C129">
        <v>4</v>
      </c>
      <c r="D129">
        <v>-1</v>
      </c>
      <c r="E129" t="str">
        <f>VLOOKUP(A129,Szakirány!$A$1:$D$456,1,)</f>
        <v>bkg0-4</v>
      </c>
    </row>
    <row r="130" spans="1:5">
      <c r="A130" t="s">
        <v>2859</v>
      </c>
      <c r="B130" t="s">
        <v>2855</v>
      </c>
      <c r="C130">
        <v>5</v>
      </c>
      <c r="D130">
        <v>-1</v>
      </c>
      <c r="E130" t="str">
        <f>VLOOKUP(A130,Szakirány!$A$1:$D$456,1,)</f>
        <v>bkg0-5</v>
      </c>
    </row>
    <row r="131" spans="1:5">
      <c r="A131" t="s">
        <v>2860</v>
      </c>
      <c r="B131" t="s">
        <v>2855</v>
      </c>
      <c r="C131">
        <v>6</v>
      </c>
      <c r="D131">
        <v>-1</v>
      </c>
      <c r="E131" t="str">
        <f>VLOOKUP(A131,Szakirány!$A$1:$D$456,1,)</f>
        <v>bkg0-6</v>
      </c>
    </row>
    <row r="132" spans="1:5">
      <c r="A132" t="s">
        <v>2861</v>
      </c>
      <c r="B132" t="s">
        <v>2862</v>
      </c>
      <c r="C132">
        <v>1</v>
      </c>
      <c r="D132">
        <v>-1</v>
      </c>
      <c r="E132" t="str">
        <f>VLOOKUP(A132,Szakirány!$A$1:$D$456,1,)</f>
        <v>mmm0-1</v>
      </c>
    </row>
    <row r="133" spans="1:5">
      <c r="A133" t="s">
        <v>2863</v>
      </c>
      <c r="B133" t="s">
        <v>2862</v>
      </c>
      <c r="C133">
        <v>2</v>
      </c>
      <c r="D133">
        <v>-1</v>
      </c>
      <c r="E133" t="str">
        <f>VLOOKUP(A133,Szakirány!$A$1:$D$456,1,)</f>
        <v>mmm0-2</v>
      </c>
    </row>
    <row r="134" spans="1:5">
      <c r="A134" t="s">
        <v>2864</v>
      </c>
      <c r="B134" t="s">
        <v>2862</v>
      </c>
      <c r="C134">
        <v>3</v>
      </c>
      <c r="D134">
        <v>-1</v>
      </c>
      <c r="E134" t="str">
        <f>VLOOKUP(A134,Szakirány!$A$1:$D$456,1,)</f>
        <v>mmm0-3</v>
      </c>
    </row>
    <row r="135" spans="1:5">
      <c r="A135" t="s">
        <v>4484</v>
      </c>
      <c r="B135" t="s">
        <v>2862</v>
      </c>
      <c r="C135">
        <v>4</v>
      </c>
      <c r="D135">
        <v>-1</v>
      </c>
      <c r="E135" t="str">
        <f>VLOOKUP(A135,Szakirány!$A$1:$D$456,1,)</f>
        <v>mmm0-4</v>
      </c>
    </row>
    <row r="136" spans="1:5">
      <c r="A136" t="s">
        <v>2865</v>
      </c>
      <c r="B136" t="s">
        <v>2866</v>
      </c>
      <c r="C136">
        <v>1</v>
      </c>
      <c r="D136">
        <v>-1</v>
      </c>
      <c r="E136" t="str">
        <f>VLOOKUP(A136,Szakirány!$A$1:$D$456,1,)</f>
        <v>mlm0-1</v>
      </c>
    </row>
    <row r="137" spans="1:5">
      <c r="A137" t="s">
        <v>2867</v>
      </c>
      <c r="B137" t="s">
        <v>2866</v>
      </c>
      <c r="C137">
        <v>2</v>
      </c>
      <c r="D137">
        <v>-1</v>
      </c>
      <c r="E137" t="str">
        <f>VLOOKUP(A137,Szakirány!$A$1:$D$456,1,)</f>
        <v>mlm0-2</v>
      </c>
    </row>
    <row r="138" spans="1:5">
      <c r="A138" t="s">
        <v>2868</v>
      </c>
      <c r="B138" t="s">
        <v>2866</v>
      </c>
      <c r="C138">
        <v>3</v>
      </c>
      <c r="D138">
        <v>-1</v>
      </c>
      <c r="E138" t="str">
        <f>VLOOKUP(A138,Szakirány!$A$1:$D$456,1,)</f>
        <v>mlm0-3</v>
      </c>
    </row>
    <row r="139" spans="1:5">
      <c r="A139" t="s">
        <v>3918</v>
      </c>
      <c r="B139" t="s">
        <v>2866</v>
      </c>
      <c r="C139">
        <v>4</v>
      </c>
      <c r="D139">
        <v>-1</v>
      </c>
      <c r="E139" t="str">
        <f>VLOOKUP(A139,Szakirány!$A$1:$D$456,1,)</f>
        <v>mlm0-4</v>
      </c>
    </row>
    <row r="140" spans="1:5">
      <c r="A140" t="s">
        <v>2869</v>
      </c>
      <c r="B140" t="s">
        <v>2870</v>
      </c>
      <c r="C140">
        <v>1</v>
      </c>
      <c r="D140">
        <v>-1</v>
      </c>
      <c r="E140" t="str">
        <f>VLOOKUP(A140,Szakirány!$A$1:$D$456,1,)</f>
        <v>mmr0-1</v>
      </c>
    </row>
    <row r="141" spans="1:5">
      <c r="A141" t="s">
        <v>2871</v>
      </c>
      <c r="B141" t="s">
        <v>2872</v>
      </c>
      <c r="C141">
        <v>1</v>
      </c>
      <c r="D141">
        <v>-1</v>
      </c>
      <c r="E141" t="str">
        <f>VLOOKUP(A141,Szakirány!$A$1:$D$456,1,)</f>
        <v>mmr1-1</v>
      </c>
    </row>
    <row r="142" spans="1:5">
      <c r="A142" t="s">
        <v>2873</v>
      </c>
      <c r="B142" t="s">
        <v>4485</v>
      </c>
      <c r="C142">
        <v>1</v>
      </c>
      <c r="D142">
        <v>-1</v>
      </c>
      <c r="E142" t="str">
        <f>VLOOKUP(A142,Szakirány!$A$1:$D$456,1,)</f>
        <v>mmr2-1</v>
      </c>
    </row>
    <row r="143" spans="1:5">
      <c r="A143" t="s">
        <v>2875</v>
      </c>
      <c r="B143" t="s">
        <v>2870</v>
      </c>
      <c r="C143">
        <v>2</v>
      </c>
      <c r="D143">
        <v>-1</v>
      </c>
      <c r="E143" t="str">
        <f>VLOOKUP(A143,Szakirány!$A$1:$D$456,1,)</f>
        <v>mmr0-2</v>
      </c>
    </row>
    <row r="144" spans="1:5">
      <c r="A144" t="s">
        <v>2876</v>
      </c>
      <c r="B144" t="s">
        <v>2872</v>
      </c>
      <c r="C144">
        <v>2</v>
      </c>
      <c r="D144">
        <v>-1</v>
      </c>
      <c r="E144" t="str">
        <f>VLOOKUP(A144,Szakirány!$A$1:$D$456,1,)</f>
        <v>mmr1-2</v>
      </c>
    </row>
    <row r="145" spans="1:5">
      <c r="A145" t="s">
        <v>2877</v>
      </c>
      <c r="B145" t="s">
        <v>4485</v>
      </c>
      <c r="C145">
        <v>2</v>
      </c>
      <c r="D145">
        <v>-1</v>
      </c>
      <c r="E145" t="str">
        <f>VLOOKUP(A145,Szakirány!$A$1:$D$456,1,)</f>
        <v>mmr2-2</v>
      </c>
    </row>
    <row r="146" spans="1:5">
      <c r="A146" t="s">
        <v>2878</v>
      </c>
      <c r="B146" t="s">
        <v>2870</v>
      </c>
      <c r="C146">
        <v>3</v>
      </c>
      <c r="D146">
        <v>-1</v>
      </c>
      <c r="E146" t="str">
        <f>VLOOKUP(A146,Szakirány!$A$1:$D$456,1,)</f>
        <v>mmr0-3</v>
      </c>
    </row>
    <row r="147" spans="1:5">
      <c r="A147" t="s">
        <v>2879</v>
      </c>
      <c r="B147" t="s">
        <v>2872</v>
      </c>
      <c r="C147">
        <v>3</v>
      </c>
      <c r="D147">
        <v>-1</v>
      </c>
      <c r="E147" t="str">
        <f>VLOOKUP(A147,Szakirány!$A$1:$D$456,1,)</f>
        <v>mmr1-3</v>
      </c>
    </row>
    <row r="148" spans="1:5">
      <c r="A148" t="s">
        <v>2880</v>
      </c>
      <c r="B148" t="s">
        <v>4485</v>
      </c>
      <c r="C148">
        <v>3</v>
      </c>
      <c r="D148">
        <v>-1</v>
      </c>
      <c r="E148" t="str">
        <f>VLOOKUP(A148,Szakirány!$A$1:$D$456,1,)</f>
        <v>mmr2-3</v>
      </c>
    </row>
    <row r="149" spans="1:5">
      <c r="A149" t="s">
        <v>2881</v>
      </c>
      <c r="B149" t="s">
        <v>2870</v>
      </c>
      <c r="C149">
        <v>4</v>
      </c>
      <c r="D149">
        <v>-1</v>
      </c>
      <c r="E149" t="str">
        <f>VLOOKUP(A149,Szakirány!$A$1:$D$456,1,)</f>
        <v>mmr0-4</v>
      </c>
    </row>
    <row r="150" spans="1:5">
      <c r="A150" t="s">
        <v>2882</v>
      </c>
      <c r="B150" t="s">
        <v>2872</v>
      </c>
      <c r="C150">
        <v>4</v>
      </c>
      <c r="D150">
        <v>-1</v>
      </c>
      <c r="E150" t="str">
        <f>VLOOKUP(A150,Szakirány!$A$1:$D$456,1,)</f>
        <v>mmr1-4</v>
      </c>
    </row>
    <row r="151" spans="1:5">
      <c r="A151" t="s">
        <v>2883</v>
      </c>
      <c r="B151" t="s">
        <v>4485</v>
      </c>
      <c r="C151">
        <v>4</v>
      </c>
      <c r="D151">
        <v>-1</v>
      </c>
      <c r="E151" t="str">
        <f>VLOOKUP(A151,Szakirány!$A$1:$D$456,1,)</f>
        <v>mmr2-4</v>
      </c>
    </row>
    <row r="152" spans="1:5">
      <c r="A152" t="s">
        <v>2884</v>
      </c>
      <c r="B152" t="s">
        <v>2885</v>
      </c>
      <c r="C152">
        <v>1</v>
      </c>
      <c r="D152">
        <v>-1</v>
      </c>
      <c r="E152" t="str">
        <f>VLOOKUP(A152,Szakirány!$A$1:$D$456,1,)</f>
        <v>mma0-1</v>
      </c>
    </row>
    <row r="153" spans="1:5">
      <c r="A153" t="s">
        <v>2886</v>
      </c>
      <c r="B153" t="s">
        <v>2885</v>
      </c>
      <c r="C153">
        <v>2</v>
      </c>
      <c r="D153">
        <v>-1</v>
      </c>
      <c r="E153" t="str">
        <f>VLOOKUP(A153,Szakirány!$A$1:$D$456,1,)</f>
        <v>mma0-2</v>
      </c>
    </row>
    <row r="154" spans="1:5">
      <c r="A154" t="s">
        <v>2887</v>
      </c>
      <c r="B154" t="s">
        <v>2885</v>
      </c>
      <c r="C154">
        <v>3</v>
      </c>
      <c r="D154">
        <v>-1</v>
      </c>
      <c r="E154" t="str">
        <f>VLOOKUP(A154,Szakirány!$A$1:$D$456,1,)</f>
        <v>mma0-3</v>
      </c>
    </row>
    <row r="155" spans="1:5">
      <c r="A155" t="s">
        <v>3926</v>
      </c>
      <c r="B155" t="s">
        <v>4486</v>
      </c>
      <c r="C155">
        <v>3</v>
      </c>
      <c r="D155">
        <v>-1</v>
      </c>
      <c r="E155" t="str">
        <f>VLOOKUP(A155,Szakirány!$A$1:$D$456,1,)</f>
        <v>mma1-3</v>
      </c>
    </row>
    <row r="156" spans="1:5">
      <c r="A156" t="s">
        <v>4487</v>
      </c>
      <c r="B156" t="s">
        <v>4488</v>
      </c>
      <c r="C156">
        <v>3</v>
      </c>
      <c r="D156">
        <v>-1</v>
      </c>
      <c r="E156" t="str">
        <f>VLOOKUP(A156,Szakirány!$A$1:$D$456,1,)</f>
        <v>mma2-3</v>
      </c>
    </row>
    <row r="157" spans="1:5">
      <c r="A157" t="s">
        <v>2888</v>
      </c>
      <c r="B157" t="s">
        <v>2885</v>
      </c>
      <c r="C157">
        <v>4</v>
      </c>
      <c r="D157">
        <v>-1</v>
      </c>
      <c r="E157" t="str">
        <f>VLOOKUP(A157,Szakirány!$A$1:$D$456,1,)</f>
        <v>mma0-4</v>
      </c>
    </row>
    <row r="158" spans="1:5">
      <c r="A158" t="s">
        <v>2889</v>
      </c>
      <c r="B158" t="s">
        <v>2890</v>
      </c>
      <c r="C158">
        <v>1</v>
      </c>
      <c r="D158">
        <v>-1</v>
      </c>
      <c r="E158" t="str">
        <f>VLOOKUP(A158,Szakirány!$A$1:$D$456,1,)</f>
        <v>bma0-1</v>
      </c>
    </row>
    <row r="159" spans="1:5">
      <c r="A159" t="s">
        <v>2891</v>
      </c>
      <c r="B159" t="s">
        <v>2890</v>
      </c>
      <c r="C159">
        <v>2</v>
      </c>
      <c r="D159">
        <v>-1</v>
      </c>
      <c r="E159" t="str">
        <f>VLOOKUP(A159,Szakirány!$A$1:$D$456,1,)</f>
        <v>bma0-2</v>
      </c>
    </row>
    <row r="160" spans="1:5">
      <c r="A160" t="s">
        <v>2892</v>
      </c>
      <c r="B160" t="s">
        <v>2890</v>
      </c>
      <c r="C160">
        <v>3</v>
      </c>
      <c r="D160">
        <v>-1</v>
      </c>
      <c r="E160" t="str">
        <f>VLOOKUP(A160,Szakirány!$A$1:$D$456,1,)</f>
        <v>bma0-3</v>
      </c>
    </row>
    <row r="161" spans="1:5">
      <c r="A161" t="s">
        <v>2893</v>
      </c>
      <c r="B161" t="s">
        <v>2890</v>
      </c>
      <c r="C161">
        <v>4</v>
      </c>
      <c r="D161">
        <v>-1</v>
      </c>
      <c r="E161" t="str">
        <f>VLOOKUP(A161,Szakirány!$A$1:$D$456,1,)</f>
        <v>bma0-4</v>
      </c>
    </row>
    <row r="162" spans="1:5">
      <c r="A162" t="s">
        <v>2894</v>
      </c>
      <c r="B162" t="s">
        <v>2890</v>
      </c>
      <c r="C162">
        <v>5</v>
      </c>
      <c r="D162">
        <v>-1</v>
      </c>
      <c r="E162" t="str">
        <f>VLOOKUP(A162,Szakirány!$A$1:$D$456,1,)</f>
        <v>bma0-5</v>
      </c>
    </row>
    <row r="163" spans="1:5">
      <c r="A163" t="s">
        <v>3728</v>
      </c>
      <c r="B163" t="s">
        <v>2890</v>
      </c>
      <c r="C163">
        <v>6</v>
      </c>
      <c r="D163">
        <v>-1</v>
      </c>
      <c r="E163" t="str">
        <f>VLOOKUP(A163,Szakirány!$A$1:$D$456,1,)</f>
        <v>bma0-6</v>
      </c>
    </row>
    <row r="164" spans="1:5">
      <c r="A164" t="s">
        <v>2895</v>
      </c>
      <c r="B164" t="s">
        <v>2896</v>
      </c>
      <c r="C164">
        <v>1</v>
      </c>
      <c r="D164">
        <v>-1</v>
      </c>
      <c r="E164" t="str">
        <f>VLOOKUP(A164,Szakirány!$A$1:$D$456,1,)</f>
        <v>bmi0-1</v>
      </c>
    </row>
    <row r="165" spans="1:5">
      <c r="A165" t="s">
        <v>2897</v>
      </c>
      <c r="B165" t="s">
        <v>2896</v>
      </c>
      <c r="C165">
        <v>2</v>
      </c>
      <c r="D165">
        <v>-1</v>
      </c>
      <c r="E165" t="str">
        <f>VLOOKUP(A165,Szakirány!$A$1:$D$456,1,)</f>
        <v>bmi0-2</v>
      </c>
    </row>
    <row r="166" spans="1:5">
      <c r="A166" t="s">
        <v>2898</v>
      </c>
      <c r="B166" t="s">
        <v>2896</v>
      </c>
      <c r="C166">
        <v>3</v>
      </c>
      <c r="D166">
        <v>-1</v>
      </c>
      <c r="E166" t="str">
        <f>VLOOKUP(A166,Szakirány!$A$1:$D$456,1,)</f>
        <v>bmi0-3</v>
      </c>
    </row>
    <row r="167" spans="1:5">
      <c r="A167" t="s">
        <v>2899</v>
      </c>
      <c r="B167" t="s">
        <v>2896</v>
      </c>
      <c r="C167">
        <v>4</v>
      </c>
      <c r="D167">
        <v>-1</v>
      </c>
      <c r="E167" t="str">
        <f>VLOOKUP(A167,Szakirány!$A$1:$D$456,1,)</f>
        <v>bmi0-4</v>
      </c>
    </row>
    <row r="168" spans="1:5">
      <c r="A168" t="s">
        <v>2900</v>
      </c>
      <c r="B168" t="s">
        <v>2896</v>
      </c>
      <c r="C168">
        <v>5</v>
      </c>
      <c r="D168">
        <v>-1</v>
      </c>
      <c r="E168" t="str">
        <f>VLOOKUP(A168,Szakirány!$A$1:$D$456,1,)</f>
        <v>bmi0-5</v>
      </c>
    </row>
    <row r="169" spans="1:5">
      <c r="A169" t="s">
        <v>2901</v>
      </c>
      <c r="B169" t="s">
        <v>2896</v>
      </c>
      <c r="C169">
        <v>6</v>
      </c>
      <c r="D169">
        <v>-1</v>
      </c>
      <c r="E169" t="str">
        <f>VLOOKUP(A169,Szakirány!$A$1:$D$456,1,)</f>
        <v>bmi0-6</v>
      </c>
    </row>
    <row r="170" spans="1:5">
      <c r="A170" t="s">
        <v>3362</v>
      </c>
      <c r="B170" t="s">
        <v>2896</v>
      </c>
      <c r="C170">
        <v>7</v>
      </c>
      <c r="D170">
        <v>-1</v>
      </c>
      <c r="E170" t="str">
        <f>VLOOKUP(A170,Szakirány!$A$1:$D$456,1,)</f>
        <v>bmi0-7</v>
      </c>
    </row>
    <row r="171" spans="1:5">
      <c r="A171" t="s">
        <v>2902</v>
      </c>
      <c r="B171" t="s">
        <v>2903</v>
      </c>
      <c r="C171">
        <v>1</v>
      </c>
      <c r="D171">
        <v>-1</v>
      </c>
      <c r="E171" t="str">
        <f>VLOOKUP(A171,Szakirány!$A$1:$D$456,1,)</f>
        <v>mmi0-1</v>
      </c>
    </row>
    <row r="172" spans="1:5">
      <c r="A172" t="s">
        <v>2904</v>
      </c>
      <c r="B172" t="s">
        <v>2903</v>
      </c>
      <c r="C172">
        <v>2</v>
      </c>
      <c r="D172">
        <v>-1</v>
      </c>
      <c r="E172" t="str">
        <f>VLOOKUP(A172,Szakirány!$A$1:$D$456,1,)</f>
        <v>mmi0-2</v>
      </c>
    </row>
    <row r="173" spans="1:5">
      <c r="A173" t="s">
        <v>2905</v>
      </c>
      <c r="B173" t="s">
        <v>2903</v>
      </c>
      <c r="C173">
        <v>3</v>
      </c>
      <c r="D173">
        <v>-1</v>
      </c>
      <c r="E173" t="str">
        <f>VLOOKUP(A173,Szakirány!$A$1:$D$456,1,)</f>
        <v>mmi0-3</v>
      </c>
    </row>
    <row r="174" spans="1:5">
      <c r="A174" t="s">
        <v>2906</v>
      </c>
      <c r="B174" t="s">
        <v>2903</v>
      </c>
      <c r="C174">
        <v>4</v>
      </c>
      <c r="D174">
        <v>-1</v>
      </c>
      <c r="E174" t="str">
        <f>VLOOKUP(A174,Szakirány!$A$1:$D$456,1,)</f>
        <v>mmi0-4</v>
      </c>
    </row>
    <row r="175" spans="1:5">
      <c r="A175" t="s">
        <v>2907</v>
      </c>
      <c r="B175" t="s">
        <v>2908</v>
      </c>
      <c r="C175">
        <v>1</v>
      </c>
      <c r="D175">
        <v>-1</v>
      </c>
      <c r="E175" t="str">
        <f>VLOOKUP(A175,Szakirány!$A$1:$D$456,1,)</f>
        <v>bmm0-1</v>
      </c>
    </row>
    <row r="176" spans="1:5">
      <c r="A176" t="s">
        <v>2909</v>
      </c>
      <c r="B176" t="s">
        <v>2908</v>
      </c>
      <c r="C176">
        <v>2</v>
      </c>
      <c r="D176">
        <v>-1</v>
      </c>
      <c r="E176" t="str">
        <f>VLOOKUP(A176,Szakirány!$A$1:$D$456,1,)</f>
        <v>bmm0-2</v>
      </c>
    </row>
    <row r="177" spans="1:5">
      <c r="A177" t="s">
        <v>2910</v>
      </c>
      <c r="B177" t="s">
        <v>2908</v>
      </c>
      <c r="C177">
        <v>3</v>
      </c>
      <c r="D177">
        <v>-1</v>
      </c>
      <c r="E177" t="str">
        <f>VLOOKUP(A177,Szakirány!$A$1:$D$456,1,)</f>
        <v>bmm0-3</v>
      </c>
    </row>
    <row r="178" spans="1:5">
      <c r="A178" t="s">
        <v>2911</v>
      </c>
      <c r="B178" t="s">
        <v>2908</v>
      </c>
      <c r="C178">
        <v>4</v>
      </c>
      <c r="D178">
        <v>-1</v>
      </c>
      <c r="E178" t="str">
        <f>VLOOKUP(A178,Szakirány!$A$1:$D$456,1,)</f>
        <v>bmm0-4</v>
      </c>
    </row>
    <row r="179" spans="1:5">
      <c r="A179" t="s">
        <v>2912</v>
      </c>
      <c r="B179" t="s">
        <v>2908</v>
      </c>
      <c r="C179">
        <v>5</v>
      </c>
      <c r="D179">
        <v>-1</v>
      </c>
      <c r="E179" t="str">
        <f>VLOOKUP(A179,Szakirány!$A$1:$D$456,1,)</f>
        <v>bmm0-5</v>
      </c>
    </row>
    <row r="180" spans="1:5">
      <c r="A180" t="s">
        <v>2913</v>
      </c>
      <c r="B180" t="s">
        <v>2908</v>
      </c>
      <c r="C180">
        <v>6</v>
      </c>
      <c r="D180">
        <v>-1</v>
      </c>
      <c r="E180" t="str">
        <f>VLOOKUP(A180,Szakirány!$A$1:$D$456,1,)</f>
        <v>bmm0-6</v>
      </c>
    </row>
    <row r="181" spans="1:5">
      <c r="A181" t="s">
        <v>2914</v>
      </c>
      <c r="B181" t="s">
        <v>2915</v>
      </c>
      <c r="C181">
        <v>1</v>
      </c>
      <c r="D181">
        <v>-1</v>
      </c>
      <c r="E181" t="str">
        <f>VLOOKUP(A181,Szakirány!$A$1:$D$456,1,)</f>
        <v>mng0-1</v>
      </c>
    </row>
    <row r="182" spans="1:5">
      <c r="A182" t="s">
        <v>2916</v>
      </c>
      <c r="B182" t="s">
        <v>2917</v>
      </c>
      <c r="C182">
        <v>1</v>
      </c>
      <c r="D182">
        <v>-1</v>
      </c>
      <c r="E182" t="str">
        <f>VLOOKUP(A182,Szakirány!$A$1:$D$456,1,)</f>
        <v>bni0-1</v>
      </c>
    </row>
    <row r="183" spans="1:5">
      <c r="A183" t="s">
        <v>2918</v>
      </c>
      <c r="B183" t="s">
        <v>2917</v>
      </c>
      <c r="C183">
        <v>2</v>
      </c>
      <c r="D183">
        <v>-1</v>
      </c>
      <c r="E183" t="str">
        <f>VLOOKUP(A183,Szakirány!$A$1:$D$456,1,)</f>
        <v>bni0-2</v>
      </c>
    </row>
    <row r="184" spans="1:5">
      <c r="A184" t="s">
        <v>2919</v>
      </c>
      <c r="B184" t="s">
        <v>2917</v>
      </c>
      <c r="C184">
        <v>3</v>
      </c>
      <c r="D184">
        <v>-1</v>
      </c>
      <c r="E184" t="str">
        <f>VLOOKUP(A184,Szakirány!$A$1:$D$456,1,)</f>
        <v>bni0-3</v>
      </c>
    </row>
    <row r="185" spans="1:5">
      <c r="A185" t="s">
        <v>2920</v>
      </c>
      <c r="B185" t="s">
        <v>2917</v>
      </c>
      <c r="C185">
        <v>4</v>
      </c>
      <c r="D185">
        <v>-1</v>
      </c>
      <c r="E185" t="str">
        <f>VLOOKUP(A185,Szakirány!$A$1:$D$456,1,)</f>
        <v>bni0-4</v>
      </c>
    </row>
    <row r="186" spans="1:5">
      <c r="A186" t="s">
        <v>2921</v>
      </c>
      <c r="B186" t="s">
        <v>2917</v>
      </c>
      <c r="C186">
        <v>5</v>
      </c>
      <c r="D186">
        <v>-1</v>
      </c>
      <c r="E186" t="str">
        <f>VLOOKUP(A186,Szakirány!$A$1:$D$456,1,)</f>
        <v>bni0-5</v>
      </c>
    </row>
    <row r="187" spans="1:5">
      <c r="A187" t="s">
        <v>2922</v>
      </c>
      <c r="B187" t="s">
        <v>2917</v>
      </c>
      <c r="C187">
        <v>6</v>
      </c>
      <c r="D187">
        <v>-1</v>
      </c>
      <c r="E187" t="str">
        <f>VLOOKUP(A187,Szakirány!$A$1:$D$456,1,)</f>
        <v>bni0-6</v>
      </c>
    </row>
    <row r="188" spans="1:5">
      <c r="A188" t="s">
        <v>2923</v>
      </c>
      <c r="B188" t="s">
        <v>2924</v>
      </c>
      <c r="C188">
        <v>1</v>
      </c>
      <c r="D188">
        <v>-1</v>
      </c>
      <c r="E188" t="str">
        <f>VLOOKUP(A188,Szakirány!$A$1:$D$456,1,)</f>
        <v>bnt0-1</v>
      </c>
    </row>
    <row r="189" spans="1:5">
      <c r="A189" t="s">
        <v>2925</v>
      </c>
      <c r="B189" t="s">
        <v>2924</v>
      </c>
      <c r="C189">
        <v>2</v>
      </c>
      <c r="D189">
        <v>-1</v>
      </c>
      <c r="E189" t="str">
        <f>VLOOKUP(A189,Szakirány!$A$1:$D$456,1,)</f>
        <v>bnt0-2</v>
      </c>
    </row>
    <row r="190" spans="1:5">
      <c r="A190" t="s">
        <v>2926</v>
      </c>
      <c r="B190" t="s">
        <v>2924</v>
      </c>
      <c r="C190">
        <v>3</v>
      </c>
      <c r="D190">
        <v>-1</v>
      </c>
      <c r="E190" t="str">
        <f>VLOOKUP(A190,Szakirány!$A$1:$D$456,1,)</f>
        <v>bnt0-3</v>
      </c>
    </row>
    <row r="191" spans="1:5">
      <c r="A191" t="s">
        <v>2927</v>
      </c>
      <c r="B191" t="s">
        <v>2924</v>
      </c>
      <c r="C191">
        <v>4</v>
      </c>
      <c r="D191">
        <v>-1</v>
      </c>
      <c r="E191" t="str">
        <f>VLOOKUP(A191,Szakirány!$A$1:$D$456,1,)</f>
        <v>bnt0-4</v>
      </c>
    </row>
    <row r="192" spans="1:5">
      <c r="A192" t="s">
        <v>2928</v>
      </c>
      <c r="B192" t="s">
        <v>2924</v>
      </c>
      <c r="C192">
        <v>5</v>
      </c>
      <c r="D192">
        <v>-1</v>
      </c>
      <c r="E192" t="str">
        <f>VLOOKUP(A192,Szakirány!$A$1:$D$456,1,)</f>
        <v>bnt0-5</v>
      </c>
    </row>
    <row r="193" spans="1:5">
      <c r="A193" t="s">
        <v>2929</v>
      </c>
      <c r="B193" t="s">
        <v>2924</v>
      </c>
      <c r="C193">
        <v>6</v>
      </c>
      <c r="D193">
        <v>-1</v>
      </c>
      <c r="E193" t="str">
        <f>VLOOKUP(A193,Szakirány!$A$1:$D$456,1,)</f>
        <v>bnt0-6</v>
      </c>
    </row>
    <row r="194" spans="1:5">
      <c r="A194" t="s">
        <v>2930</v>
      </c>
      <c r="B194" t="s">
        <v>2931</v>
      </c>
      <c r="C194">
        <v>1</v>
      </c>
      <c r="D194">
        <v>-1</v>
      </c>
      <c r="E194" t="str">
        <f>VLOOKUP(A194,Szakirány!$A$1:$D$456,1,)</f>
        <v>mvs0-1</v>
      </c>
    </row>
    <row r="195" spans="1:5">
      <c r="A195" t="s">
        <v>2932</v>
      </c>
      <c r="B195" t="s">
        <v>2931</v>
      </c>
      <c r="C195">
        <v>2</v>
      </c>
      <c r="D195">
        <v>-1</v>
      </c>
      <c r="E195" t="str">
        <f>VLOOKUP(A195,Szakirány!$A$1:$D$456,1,)</f>
        <v>mvs0-2</v>
      </c>
    </row>
    <row r="196" spans="1:5">
      <c r="A196" t="s">
        <v>2933</v>
      </c>
      <c r="B196" t="s">
        <v>2931</v>
      </c>
      <c r="C196">
        <v>3</v>
      </c>
      <c r="D196">
        <v>-1</v>
      </c>
      <c r="E196" t="str">
        <f>VLOOKUP(A196,Szakirány!$A$1:$D$456,1,)</f>
        <v>mvs0-3</v>
      </c>
    </row>
    <row r="197" spans="1:5">
      <c r="A197" t="s">
        <v>2934</v>
      </c>
      <c r="B197" t="s">
        <v>2931</v>
      </c>
      <c r="C197">
        <v>4</v>
      </c>
      <c r="D197">
        <v>-1</v>
      </c>
      <c r="E197" t="str">
        <f>VLOOKUP(A197,Szakirány!$A$1:$D$456,1,)</f>
        <v>mvs0-4</v>
      </c>
    </row>
    <row r="198" spans="1:5">
      <c r="A198" t="s">
        <v>2935</v>
      </c>
      <c r="B198" t="s">
        <v>2936</v>
      </c>
      <c r="C198">
        <v>1</v>
      </c>
      <c r="D198">
        <v>-1</v>
      </c>
      <c r="E198" t="str">
        <f>VLOOKUP(A198,Szakirány!$A$1:$D$456,1,)</f>
        <v>mss0-1</v>
      </c>
    </row>
    <row r="199" spans="1:5">
      <c r="A199" t="s">
        <v>2937</v>
      </c>
      <c r="B199" t="s">
        <v>2936</v>
      </c>
      <c r="C199">
        <v>2</v>
      </c>
      <c r="D199">
        <v>-1</v>
      </c>
      <c r="E199" t="str">
        <f>VLOOKUP(A199,Szakirány!$A$1:$D$456,1,)</f>
        <v>mss0-2</v>
      </c>
    </row>
    <row r="200" spans="1:5">
      <c r="A200" t="s">
        <v>2938</v>
      </c>
      <c r="B200" t="s">
        <v>2936</v>
      </c>
      <c r="C200">
        <v>3</v>
      </c>
      <c r="D200">
        <v>-1</v>
      </c>
      <c r="E200" t="str">
        <f>VLOOKUP(A200,Szakirány!$A$1:$D$456,1,)</f>
        <v>mss0-3</v>
      </c>
    </row>
    <row r="201" spans="1:5">
      <c r="A201" t="s">
        <v>3946</v>
      </c>
      <c r="B201" t="s">
        <v>2936</v>
      </c>
      <c r="C201">
        <v>4</v>
      </c>
      <c r="D201">
        <v>-1</v>
      </c>
      <c r="E201" t="str">
        <f>VLOOKUP(A201,Szakirány!$A$1:$D$456,1,)</f>
        <v>mss0-4</v>
      </c>
    </row>
    <row r="202" spans="1:5">
      <c r="A202" t="s">
        <v>2939</v>
      </c>
      <c r="B202" t="s">
        <v>2940</v>
      </c>
      <c r="C202">
        <v>1</v>
      </c>
      <c r="D202">
        <v>-1</v>
      </c>
      <c r="E202" t="str">
        <f>VLOOKUP(A202,Szakirány!$A$1:$D$456,1,)</f>
        <v>mvi0-1</v>
      </c>
    </row>
    <row r="203" spans="1:5">
      <c r="A203" t="s">
        <v>3589</v>
      </c>
      <c r="B203" t="s">
        <v>2945</v>
      </c>
      <c r="C203">
        <v>1</v>
      </c>
      <c r="D203">
        <v>-1</v>
      </c>
      <c r="E203" t="str">
        <f>VLOOKUP(A203,Szakirány!$A$1:$D$456,1,)</f>
        <v>mvi1-1</v>
      </c>
    </row>
    <row r="204" spans="1:5">
      <c r="A204" t="s">
        <v>3590</v>
      </c>
      <c r="B204" t="s">
        <v>2947</v>
      </c>
      <c r="C204">
        <v>1</v>
      </c>
      <c r="D204">
        <v>-1</v>
      </c>
      <c r="E204" t="str">
        <f>VLOOKUP(A204,Szakirány!$A$1:$D$456,1,)</f>
        <v>mvi2-1</v>
      </c>
    </row>
    <row r="205" spans="1:5">
      <c r="A205" t="s">
        <v>2941</v>
      </c>
      <c r="B205" t="s">
        <v>2940</v>
      </c>
      <c r="C205">
        <v>2</v>
      </c>
      <c r="D205">
        <v>-1</v>
      </c>
      <c r="E205" t="str">
        <f>VLOOKUP(A205,Szakirány!$A$1:$D$456,1,)</f>
        <v>mvi0-2</v>
      </c>
    </row>
    <row r="206" spans="1:5">
      <c r="A206" t="s">
        <v>3591</v>
      </c>
      <c r="B206" t="s">
        <v>2945</v>
      </c>
      <c r="C206">
        <v>2</v>
      </c>
      <c r="D206">
        <v>-1</v>
      </c>
      <c r="E206" t="str">
        <f>VLOOKUP(A206,Szakirány!$A$1:$D$456,1,)</f>
        <v>mvi1-2</v>
      </c>
    </row>
    <row r="207" spans="1:5">
      <c r="A207" t="s">
        <v>3592</v>
      </c>
      <c r="B207" t="s">
        <v>2947</v>
      </c>
      <c r="C207">
        <v>2</v>
      </c>
      <c r="D207">
        <v>-1</v>
      </c>
      <c r="E207" t="str">
        <f>VLOOKUP(A207,Szakirány!$A$1:$D$456,1,)</f>
        <v>mvi2-2</v>
      </c>
    </row>
    <row r="208" spans="1:5">
      <c r="A208" t="s">
        <v>2942</v>
      </c>
      <c r="B208" t="s">
        <v>2940</v>
      </c>
      <c r="C208">
        <v>3</v>
      </c>
      <c r="D208">
        <v>-1</v>
      </c>
      <c r="E208" t="str">
        <f>VLOOKUP(A208,Szakirány!$A$1:$D$456,1,)</f>
        <v>mvi0-3</v>
      </c>
    </row>
    <row r="209" spans="1:5">
      <c r="A209" t="s">
        <v>3393</v>
      </c>
      <c r="B209" t="s">
        <v>2945</v>
      </c>
      <c r="C209">
        <v>3</v>
      </c>
      <c r="D209">
        <v>-1</v>
      </c>
      <c r="E209" t="str">
        <f>VLOOKUP(A209,Szakirány!$A$1:$D$456,1,)</f>
        <v>mvi1-3</v>
      </c>
    </row>
    <row r="210" spans="1:5">
      <c r="A210" t="s">
        <v>3593</v>
      </c>
      <c r="B210" t="s">
        <v>2947</v>
      </c>
      <c r="C210">
        <v>3</v>
      </c>
      <c r="D210">
        <v>-1</v>
      </c>
      <c r="E210" t="str">
        <f>VLOOKUP(A210,Szakirány!$A$1:$D$456,1,)</f>
        <v>mvi2-3</v>
      </c>
    </row>
    <row r="211" spans="1:5">
      <c r="A211" t="s">
        <v>2943</v>
      </c>
      <c r="B211" t="s">
        <v>2940</v>
      </c>
      <c r="C211">
        <v>4</v>
      </c>
      <c r="D211">
        <v>-1</v>
      </c>
      <c r="E211" t="str">
        <f>VLOOKUP(A211,Szakirány!$A$1:$D$456,1,)</f>
        <v>mvi0-4</v>
      </c>
    </row>
    <row r="212" spans="1:5">
      <c r="A212" t="s">
        <v>2944</v>
      </c>
      <c r="B212" t="s">
        <v>2945</v>
      </c>
      <c r="C212">
        <v>4</v>
      </c>
      <c r="D212">
        <v>-1</v>
      </c>
      <c r="E212" t="str">
        <f>VLOOKUP(A212,Szakirány!$A$1:$D$456,1,)</f>
        <v>mvi1-4</v>
      </c>
    </row>
    <row r="213" spans="1:5">
      <c r="A213" t="s">
        <v>2946</v>
      </c>
      <c r="B213" t="s">
        <v>2947</v>
      </c>
      <c r="C213">
        <v>4</v>
      </c>
      <c r="D213">
        <v>-1</v>
      </c>
      <c r="E213" t="str">
        <f>VLOOKUP(A213,Szakirány!$A$1:$D$456,1,)</f>
        <v>mvi2-4</v>
      </c>
    </row>
    <row r="214" spans="1:5">
      <c r="A214" t="s">
        <v>2948</v>
      </c>
      <c r="B214" t="s">
        <v>2949</v>
      </c>
      <c r="C214">
        <v>1</v>
      </c>
      <c r="D214">
        <v>-1</v>
      </c>
      <c r="E214" t="str">
        <f>VLOOKUP(A214,Szakirány!$A$1:$D$456,1,)</f>
        <v>bvi0-1</v>
      </c>
    </row>
    <row r="215" spans="1:5">
      <c r="A215" t="s">
        <v>2950</v>
      </c>
      <c r="B215" t="s">
        <v>2949</v>
      </c>
      <c r="C215">
        <v>2</v>
      </c>
      <c r="D215">
        <v>-1</v>
      </c>
      <c r="E215" t="str">
        <f>VLOOKUP(A215,Szakirány!$A$1:$D$456,1,)</f>
        <v>bvi0-2</v>
      </c>
    </row>
    <row r="216" spans="1:5">
      <c r="A216" t="s">
        <v>2951</v>
      </c>
      <c r="B216" t="s">
        <v>2949</v>
      </c>
      <c r="C216">
        <v>3</v>
      </c>
      <c r="D216">
        <v>-1</v>
      </c>
      <c r="E216" t="str">
        <f>VLOOKUP(A216,Szakirány!$A$1:$D$456,1,)</f>
        <v>bvi0-3</v>
      </c>
    </row>
    <row r="217" spans="1:5">
      <c r="A217" t="s">
        <v>2952</v>
      </c>
      <c r="B217" t="s">
        <v>2949</v>
      </c>
      <c r="C217">
        <v>4</v>
      </c>
      <c r="D217">
        <v>-1</v>
      </c>
      <c r="E217" t="str">
        <f>VLOOKUP(A217,Szakirány!$A$1:$D$456,1,)</f>
        <v>bvi0-4</v>
      </c>
    </row>
    <row r="218" spans="1:5">
      <c r="A218" t="s">
        <v>2953</v>
      </c>
      <c r="B218" t="s">
        <v>2949</v>
      </c>
      <c r="C218">
        <v>5</v>
      </c>
      <c r="D218">
        <v>-1</v>
      </c>
      <c r="E218" t="str">
        <f>VLOOKUP(A218,Szakirány!$A$1:$D$456,1,)</f>
        <v>bvi0-5</v>
      </c>
    </row>
    <row r="219" spans="1:5">
      <c r="A219" t="s">
        <v>2954</v>
      </c>
      <c r="B219" t="s">
        <v>2949</v>
      </c>
      <c r="C219">
        <v>6</v>
      </c>
      <c r="D219">
        <v>-1</v>
      </c>
      <c r="E219" t="str">
        <f>VLOOKUP(A219,Szakirány!$A$1:$D$456,1,)</f>
        <v>bvi0-6</v>
      </c>
    </row>
    <row r="220" spans="1:5">
      <c r="A220" t="s">
        <v>3315</v>
      </c>
      <c r="B220" t="s">
        <v>2949</v>
      </c>
      <c r="C220">
        <v>7</v>
      </c>
      <c r="D220">
        <v>-1</v>
      </c>
      <c r="E220" t="str">
        <f>VLOOKUP(A220,Szakirány!$A$1:$D$456,1,)</f>
        <v>bvi0-7</v>
      </c>
    </row>
    <row r="221" spans="1:5">
      <c r="A221" t="s">
        <v>2955</v>
      </c>
      <c r="B221" t="s">
        <v>2956</v>
      </c>
      <c r="C221">
        <v>1</v>
      </c>
      <c r="D221">
        <v>-1</v>
      </c>
      <c r="E221" t="str">
        <f>VLOOKUP(A221,Szakirány!$A$1:$D$456,1,)</f>
        <v>bsm0-1</v>
      </c>
    </row>
    <row r="222" spans="1:5">
      <c r="A222" t="s">
        <v>2957</v>
      </c>
      <c r="B222" t="s">
        <v>2956</v>
      </c>
      <c r="C222">
        <v>2</v>
      </c>
      <c r="D222">
        <v>-1</v>
      </c>
      <c r="E222" t="str">
        <f>VLOOKUP(A222,Szakirány!$A$1:$D$456,1,)</f>
        <v>bsm0-2</v>
      </c>
    </row>
    <row r="223" spans="1:5">
      <c r="A223" t="s">
        <v>2958</v>
      </c>
      <c r="B223" t="s">
        <v>2956</v>
      </c>
      <c r="C223">
        <v>3</v>
      </c>
      <c r="D223">
        <v>-1</v>
      </c>
      <c r="E223" t="str">
        <f>VLOOKUP(A223,Szakirány!$A$1:$D$456,1,)</f>
        <v>bsm0-3</v>
      </c>
    </row>
    <row r="224" spans="1:5">
      <c r="A224" t="s">
        <v>2959</v>
      </c>
      <c r="B224" t="s">
        <v>2956</v>
      </c>
      <c r="C224">
        <v>4</v>
      </c>
      <c r="D224">
        <v>-1</v>
      </c>
      <c r="E224" t="str">
        <f>VLOOKUP(A224,Szakirány!$A$1:$D$456,1,)</f>
        <v>bsm0-4</v>
      </c>
    </row>
    <row r="225" spans="1:5">
      <c r="A225" t="s">
        <v>2960</v>
      </c>
      <c r="B225" t="s">
        <v>2956</v>
      </c>
      <c r="C225">
        <v>5</v>
      </c>
      <c r="D225">
        <v>-1</v>
      </c>
      <c r="E225" t="str">
        <f>VLOOKUP(A225,Szakirány!$A$1:$D$456,1,)</f>
        <v>bsm0-5</v>
      </c>
    </row>
    <row r="226" spans="1:5">
      <c r="A226" t="s">
        <v>4489</v>
      </c>
      <c r="B226" t="s">
        <v>2956</v>
      </c>
      <c r="C226">
        <v>6</v>
      </c>
      <c r="D226">
        <v>-1</v>
      </c>
      <c r="E226" t="str">
        <f>VLOOKUP(A226,Szakirány!$A$1:$D$456,1,)</f>
        <v>bsm0-6</v>
      </c>
    </row>
    <row r="227" spans="1:5">
      <c r="A227" t="s">
        <v>2961</v>
      </c>
      <c r="B227" t="s">
        <v>2962</v>
      </c>
      <c r="C227">
        <v>1</v>
      </c>
      <c r="D227">
        <v>-1</v>
      </c>
      <c r="E227" t="str">
        <f>VLOOKUP(A227,Szakirány!$A$1:$D$456,1,)</f>
        <v>bog0-1</v>
      </c>
    </row>
    <row r="228" spans="1:5">
      <c r="A228" t="s">
        <v>2963</v>
      </c>
      <c r="B228" t="s">
        <v>2962</v>
      </c>
      <c r="C228">
        <v>2</v>
      </c>
      <c r="D228">
        <v>-1</v>
      </c>
      <c r="E228" t="str">
        <f>VLOOKUP(A228,Szakirány!$A$1:$D$456,1,)</f>
        <v>bog0-2</v>
      </c>
    </row>
    <row r="229" spans="1:5">
      <c r="A229" t="s">
        <v>3619</v>
      </c>
      <c r="B229" t="s">
        <v>2962</v>
      </c>
      <c r="C229">
        <v>3</v>
      </c>
      <c r="D229">
        <v>-1</v>
      </c>
      <c r="E229" t="str">
        <f>VLOOKUP(A229,Szakirány!$A$1:$D$456,1,)</f>
        <v>bog0-3</v>
      </c>
    </row>
    <row r="230" spans="1:5">
      <c r="A230" t="s">
        <v>4490</v>
      </c>
      <c r="B230" t="s">
        <v>2962</v>
      </c>
      <c r="C230">
        <v>4</v>
      </c>
      <c r="D230">
        <v>-1</v>
      </c>
      <c r="E230" t="str">
        <f>VLOOKUP(A230,Szakirány!$A$1:$D$456,1,)</f>
        <v>bog0-4</v>
      </c>
    </row>
    <row r="231" spans="1:5">
      <c r="A231" t="s">
        <v>2964</v>
      </c>
      <c r="B231" t="s">
        <v>2965</v>
      </c>
      <c r="C231">
        <v>1</v>
      </c>
      <c r="D231">
        <v>-1</v>
      </c>
      <c r="E231" t="str">
        <f>VLOOKUP(A231,Szakirány!$A$1:$D$456,1,)</f>
        <v>boi0-1</v>
      </c>
    </row>
    <row r="232" spans="1:5">
      <c r="A232" t="s">
        <v>2966</v>
      </c>
      <c r="B232" t="s">
        <v>2965</v>
      </c>
      <c r="C232">
        <v>2</v>
      </c>
      <c r="D232">
        <v>-1</v>
      </c>
      <c r="E232" t="str">
        <f>VLOOKUP(A232,Szakirány!$A$1:$D$456,1,)</f>
        <v>boi0-2</v>
      </c>
    </row>
    <row r="233" spans="1:5">
      <c r="A233" t="s">
        <v>3584</v>
      </c>
      <c r="B233" t="s">
        <v>2965</v>
      </c>
      <c r="C233">
        <v>3</v>
      </c>
      <c r="D233">
        <v>-1</v>
      </c>
      <c r="E233" t="str">
        <f>VLOOKUP(A233,Szakirány!$A$1:$D$456,1,)</f>
        <v>boi0-3</v>
      </c>
    </row>
    <row r="234" spans="1:5">
      <c r="A234" t="s">
        <v>4491</v>
      </c>
      <c r="B234" t="s">
        <v>2965</v>
      </c>
      <c r="C234">
        <v>4</v>
      </c>
      <c r="D234">
        <v>-1</v>
      </c>
      <c r="E234" t="str">
        <f>VLOOKUP(A234,Szakirány!$A$1:$D$456,1,)</f>
        <v>boi0-4</v>
      </c>
    </row>
    <row r="235" spans="1:5">
      <c r="A235" t="s">
        <v>2967</v>
      </c>
      <c r="B235" t="s">
        <v>2968</v>
      </c>
      <c r="C235">
        <v>1</v>
      </c>
      <c r="D235">
        <v>-1</v>
      </c>
      <c r="E235" t="str">
        <f>VLOOKUP(A235,Szakirány!$A$1:$D$456,1,)</f>
        <v>bok0-1</v>
      </c>
    </row>
    <row r="236" spans="1:5">
      <c r="A236" t="s">
        <v>2969</v>
      </c>
      <c r="B236" t="s">
        <v>2968</v>
      </c>
      <c r="C236">
        <v>2</v>
      </c>
      <c r="D236">
        <v>-1</v>
      </c>
      <c r="E236" t="str">
        <f>VLOOKUP(A236,Szakirány!$A$1:$D$456,1,)</f>
        <v>bok0-2</v>
      </c>
    </row>
    <row r="237" spans="1:5">
      <c r="A237" t="s">
        <v>2970</v>
      </c>
      <c r="B237" t="s">
        <v>2971</v>
      </c>
      <c r="C237">
        <v>1</v>
      </c>
      <c r="D237">
        <v>-1</v>
      </c>
      <c r="E237" t="str">
        <f>VLOOKUP(A237,Szakirány!$A$1:$D$456,1,)</f>
        <v>mmt0-1</v>
      </c>
    </row>
    <row r="238" spans="1:5">
      <c r="A238" t="s">
        <v>2972</v>
      </c>
      <c r="B238" t="s">
        <v>2971</v>
      </c>
      <c r="C238">
        <v>2</v>
      </c>
      <c r="D238">
        <v>-1</v>
      </c>
      <c r="E238" t="str">
        <f>VLOOKUP(A238,Szakirány!$A$1:$D$456,1,)</f>
        <v>mmt0-2</v>
      </c>
    </row>
    <row r="239" spans="1:5">
      <c r="A239" t="s">
        <v>2973</v>
      </c>
      <c r="B239" t="s">
        <v>2971</v>
      </c>
      <c r="C239">
        <v>3</v>
      </c>
      <c r="D239">
        <v>-1</v>
      </c>
      <c r="E239" t="str">
        <f>VLOOKUP(A239,Szakirány!$A$1:$D$456,1,)</f>
        <v>mmt0-3</v>
      </c>
    </row>
    <row r="240" spans="1:5">
      <c r="A240" t="s">
        <v>4492</v>
      </c>
      <c r="B240" t="s">
        <v>2971</v>
      </c>
      <c r="C240">
        <v>4</v>
      </c>
      <c r="D240">
        <v>-1</v>
      </c>
      <c r="E240" t="str">
        <f>VLOOKUP(A240,Szakirány!$A$1:$D$456,1,)</f>
        <v>mmt0-4</v>
      </c>
    </row>
    <row r="241" spans="1:5">
      <c r="A241" t="s">
        <v>2974</v>
      </c>
      <c r="B241" t="s">
        <v>4493</v>
      </c>
      <c r="C241">
        <v>1</v>
      </c>
      <c r="D241">
        <v>-1</v>
      </c>
      <c r="E241" t="str">
        <f>VLOOKUP(A241,Szakirány!$A$1:$D$456,1,)</f>
        <v>mmo0-1</v>
      </c>
    </row>
    <row r="242" spans="1:5">
      <c r="A242" t="s">
        <v>2976</v>
      </c>
      <c r="B242" t="s">
        <v>2977</v>
      </c>
      <c r="C242">
        <v>1</v>
      </c>
      <c r="D242">
        <v>-1</v>
      </c>
      <c r="E242" t="str">
        <f>VLOOKUP(A242,Szakirány!$A$1:$D$456,1,)</f>
        <v>mtg0-1</v>
      </c>
    </row>
    <row r="243" spans="1:5">
      <c r="A243" t="s">
        <v>2978</v>
      </c>
      <c r="B243" t="s">
        <v>2977</v>
      </c>
      <c r="C243">
        <v>2</v>
      </c>
      <c r="D243">
        <v>-1</v>
      </c>
      <c r="E243" t="str">
        <f>VLOOKUP(A243,Szakirány!$A$1:$D$456,1,)</f>
        <v>mtg0-2</v>
      </c>
    </row>
    <row r="244" spans="1:5">
      <c r="A244" t="s">
        <v>2979</v>
      </c>
      <c r="B244" t="s">
        <v>2977</v>
      </c>
      <c r="C244">
        <v>3</v>
      </c>
      <c r="D244">
        <v>-1</v>
      </c>
      <c r="E244" t="str">
        <f>VLOOKUP(A244,Szakirány!$A$1:$D$456,1,)</f>
        <v>mtg0-3</v>
      </c>
    </row>
    <row r="245" spans="1:5">
      <c r="A245" t="s">
        <v>4494</v>
      </c>
      <c r="B245" t="s">
        <v>2977</v>
      </c>
      <c r="C245">
        <v>4</v>
      </c>
      <c r="D245">
        <v>-1</v>
      </c>
      <c r="E245" t="str">
        <f>VLOOKUP(A245,Szakirány!$A$1:$D$456,1,)</f>
        <v>mtg0-4</v>
      </c>
    </row>
    <row r="246" spans="1:5">
      <c r="A246" t="s">
        <v>2980</v>
      </c>
      <c r="B246" t="s">
        <v>4495</v>
      </c>
      <c r="C246">
        <v>1</v>
      </c>
      <c r="D246">
        <v>-1</v>
      </c>
      <c r="E246" t="str">
        <f>VLOOKUP(A246,Szakirány!$A$1:$D$456,1,)</f>
        <v>mmg0-1</v>
      </c>
    </row>
    <row r="247" spans="1:5">
      <c r="A247" t="s">
        <v>4496</v>
      </c>
      <c r="B247" t="s">
        <v>4495</v>
      </c>
      <c r="C247">
        <v>2</v>
      </c>
      <c r="D247">
        <v>-1</v>
      </c>
      <c r="E247" t="str">
        <f>VLOOKUP(A247,Szakirány!$A$1:$D$456,1,)</f>
        <v>mmg0-2</v>
      </c>
    </row>
    <row r="248" spans="1:5">
      <c r="A248" t="s">
        <v>2982</v>
      </c>
      <c r="B248" t="s">
        <v>2983</v>
      </c>
      <c r="C248">
        <v>1</v>
      </c>
      <c r="D248">
        <v>-1</v>
      </c>
      <c r="E248" t="str">
        <f>VLOOKUP(A248,Szakirány!$A$1:$D$456,1,)</f>
        <v>mtk0-1</v>
      </c>
    </row>
    <row r="249" spans="1:5">
      <c r="A249" t="s">
        <v>2984</v>
      </c>
      <c r="B249" t="s">
        <v>2983</v>
      </c>
      <c r="C249">
        <v>2</v>
      </c>
      <c r="D249">
        <v>-1</v>
      </c>
      <c r="E249" t="str">
        <f>VLOOKUP(A249,Szakirány!$A$1:$D$456,1,)</f>
        <v>mtk0-2</v>
      </c>
    </row>
    <row r="250" spans="1:5">
      <c r="A250" t="s">
        <v>2985</v>
      </c>
      <c r="B250" t="s">
        <v>2983</v>
      </c>
      <c r="C250">
        <v>3</v>
      </c>
      <c r="D250">
        <v>-1</v>
      </c>
      <c r="E250" t="str">
        <f>VLOOKUP(A250,Szakirány!$A$1:$D$456,1,)</f>
        <v>mtk0-3</v>
      </c>
    </row>
    <row r="251" spans="1:5">
      <c r="A251" t="s">
        <v>4497</v>
      </c>
      <c r="B251" t="s">
        <v>2983</v>
      </c>
      <c r="C251">
        <v>4</v>
      </c>
      <c r="D251">
        <v>-1</v>
      </c>
      <c r="E251" t="str">
        <f>VLOOKUP(A251,Szakirány!$A$1:$D$456,1,)</f>
        <v>mtk0-4</v>
      </c>
    </row>
    <row r="252" spans="1:5">
      <c r="A252" t="s">
        <v>2986</v>
      </c>
      <c r="B252" t="s">
        <v>4498</v>
      </c>
      <c r="C252">
        <v>1</v>
      </c>
      <c r="D252">
        <v>-1</v>
      </c>
      <c r="E252" t="str">
        <f>VLOOKUP(A252,Szakirány!$A$1:$D$456,1,)</f>
        <v>mmk0-1</v>
      </c>
    </row>
    <row r="253" spans="1:5">
      <c r="A253" t="s">
        <v>2988</v>
      </c>
      <c r="B253" t="s">
        <v>2991</v>
      </c>
      <c r="C253">
        <v>1</v>
      </c>
      <c r="D253">
        <v>-1</v>
      </c>
      <c r="E253" t="str">
        <f>VLOOKUP(A253,Szakirány!$A$1:$D$456,1,)</f>
        <v>Ebab0-1</v>
      </c>
    </row>
    <row r="254" spans="1:5">
      <c r="A254" t="s">
        <v>2990</v>
      </c>
      <c r="B254" t="s">
        <v>2991</v>
      </c>
      <c r="C254">
        <v>2</v>
      </c>
      <c r="D254">
        <v>-1</v>
      </c>
      <c r="E254" t="str">
        <f>VLOOKUP(A254,Szakirány!$A$1:$D$456,1,)</f>
        <v>Ebab0-2</v>
      </c>
    </row>
    <row r="255" spans="1:5">
      <c r="A255" t="s">
        <v>2992</v>
      </c>
      <c r="B255" t="s">
        <v>2991</v>
      </c>
      <c r="C255">
        <v>3</v>
      </c>
      <c r="D255">
        <v>-1</v>
      </c>
      <c r="E255" t="str">
        <f>VLOOKUP(A255,Szakirány!$A$1:$D$456,1,)</f>
        <v>Ebab0-3</v>
      </c>
    </row>
    <row r="256" spans="1:5">
      <c r="A256" t="s">
        <v>2993</v>
      </c>
      <c r="B256" t="s">
        <v>2991</v>
      </c>
      <c r="C256">
        <v>4</v>
      </c>
      <c r="D256">
        <v>-1</v>
      </c>
      <c r="E256" t="str">
        <f>VLOOKUP(A256,Szakirány!$A$1:$D$456,1,)</f>
        <v>Ebab0-4</v>
      </c>
    </row>
    <row r="257" spans="1:5">
      <c r="A257" t="s">
        <v>2994</v>
      </c>
      <c r="B257" t="s">
        <v>2991</v>
      </c>
      <c r="C257">
        <v>5</v>
      </c>
      <c r="D257">
        <v>-1</v>
      </c>
      <c r="E257" t="str">
        <f>VLOOKUP(A257,Szakirány!$A$1:$D$456,1,)</f>
        <v>Ebab0-5</v>
      </c>
    </row>
    <row r="258" spans="1:5">
      <c r="A258" t="s">
        <v>2995</v>
      </c>
      <c r="B258" t="s">
        <v>2991</v>
      </c>
      <c r="C258">
        <v>6</v>
      </c>
      <c r="D258">
        <v>-1</v>
      </c>
      <c r="E258" t="str">
        <f>VLOOKUP(A258,Szakirány!$A$1:$D$456,1,)</f>
        <v>Ebab0-6</v>
      </c>
    </row>
    <row r="259" spans="1:5">
      <c r="A259" t="s">
        <v>2996</v>
      </c>
      <c r="B259" t="s">
        <v>2991</v>
      </c>
      <c r="C259">
        <v>7</v>
      </c>
      <c r="D259">
        <v>-1</v>
      </c>
      <c r="E259" t="str">
        <f>VLOOKUP(A259,Szakirány!$A$1:$D$456,1,)</f>
        <v>Ebab0-7</v>
      </c>
    </row>
    <row r="260" spans="1:5">
      <c r="A260" t="s">
        <v>2997</v>
      </c>
      <c r="B260" t="s">
        <v>2991</v>
      </c>
      <c r="C260">
        <v>8</v>
      </c>
      <c r="D260">
        <v>-1</v>
      </c>
      <c r="E260" t="str">
        <f>VLOOKUP(A260,Szakirány!$A$1:$D$456,1,)</f>
        <v>Ebab0-8</v>
      </c>
    </row>
    <row r="261" spans="1:5">
      <c r="A261" t="s">
        <v>2998</v>
      </c>
      <c r="B261" t="s">
        <v>2999</v>
      </c>
      <c r="C261">
        <v>1</v>
      </c>
      <c r="D261">
        <v>-1</v>
      </c>
      <c r="E261" t="str">
        <f>VLOOKUP(A261,Szakirány!$A$1:$D$456,1,)</f>
        <v>Ebes0-1</v>
      </c>
    </row>
    <row r="262" spans="1:5">
      <c r="A262" t="s">
        <v>3000</v>
      </c>
      <c r="B262" t="s">
        <v>2999</v>
      </c>
      <c r="C262">
        <v>2</v>
      </c>
      <c r="D262">
        <v>-1</v>
      </c>
      <c r="E262" t="str">
        <f>VLOOKUP(A262,Szakirány!$A$1:$D$456,1,)</f>
        <v>Ebes0-2</v>
      </c>
    </row>
    <row r="263" spans="1:5">
      <c r="A263" t="s">
        <v>3001</v>
      </c>
      <c r="B263" t="s">
        <v>2999</v>
      </c>
      <c r="C263">
        <v>3</v>
      </c>
      <c r="D263">
        <v>-1</v>
      </c>
      <c r="E263" t="str">
        <f>VLOOKUP(A263,Szakirány!$A$1:$D$456,1,)</f>
        <v>Ebes0-3</v>
      </c>
    </row>
    <row r="264" spans="1:5">
      <c r="A264" t="s">
        <v>3002</v>
      </c>
      <c r="B264" t="s">
        <v>2999</v>
      </c>
      <c r="C264">
        <v>4</v>
      </c>
      <c r="D264">
        <v>-1</v>
      </c>
      <c r="E264" t="str">
        <f>VLOOKUP(A264,Szakirány!$A$1:$D$456,1,)</f>
        <v>Ebes0-4</v>
      </c>
    </row>
    <row r="265" spans="1:5">
      <c r="A265" t="s">
        <v>3003</v>
      </c>
      <c r="B265" t="s">
        <v>3004</v>
      </c>
      <c r="C265">
        <v>4</v>
      </c>
      <c r="D265">
        <v>-1</v>
      </c>
      <c r="E265" t="str">
        <f>VLOOKUP(A265,Szakirány!$A$1:$D$456,1,)</f>
        <v>Ebes1-4</v>
      </c>
    </row>
    <row r="266" spans="1:5">
      <c r="A266" t="s">
        <v>3005</v>
      </c>
      <c r="B266" t="s">
        <v>3006</v>
      </c>
      <c r="C266">
        <v>4</v>
      </c>
      <c r="D266">
        <v>-1</v>
      </c>
      <c r="E266" t="str">
        <f>VLOOKUP(A266,Szakirány!$A$1:$D$456,1,)</f>
        <v>Ebes2-4</v>
      </c>
    </row>
    <row r="267" spans="1:5">
      <c r="A267" t="s">
        <v>3007</v>
      </c>
      <c r="B267" t="s">
        <v>2999</v>
      </c>
      <c r="C267">
        <v>5</v>
      </c>
      <c r="D267">
        <v>-1</v>
      </c>
      <c r="E267" t="str">
        <f>VLOOKUP(A267,Szakirány!$A$1:$D$456,1,)</f>
        <v>Ebes0-5</v>
      </c>
    </row>
    <row r="268" spans="1:5">
      <c r="A268" t="s">
        <v>3008</v>
      </c>
      <c r="B268" t="s">
        <v>3004</v>
      </c>
      <c r="C268">
        <v>5</v>
      </c>
      <c r="D268">
        <v>-1</v>
      </c>
      <c r="E268" t="str">
        <f>VLOOKUP(A268,Szakirány!$A$1:$D$456,1,)</f>
        <v>Ebes1-5</v>
      </c>
    </row>
    <row r="269" spans="1:5">
      <c r="A269" t="s">
        <v>3009</v>
      </c>
      <c r="B269" t="s">
        <v>3006</v>
      </c>
      <c r="C269">
        <v>5</v>
      </c>
      <c r="D269">
        <v>-1</v>
      </c>
      <c r="E269" t="str">
        <f>VLOOKUP(A269,Szakirány!$A$1:$D$456,1,)</f>
        <v>Ebes2-5</v>
      </c>
    </row>
    <row r="270" spans="1:5">
      <c r="A270" t="s">
        <v>3010</v>
      </c>
      <c r="B270" t="s">
        <v>2999</v>
      </c>
      <c r="C270">
        <v>6</v>
      </c>
      <c r="D270">
        <v>-1</v>
      </c>
      <c r="E270" t="str">
        <f>VLOOKUP(A270,Szakirány!$A$1:$D$456,1,)</f>
        <v>Ebes0-6</v>
      </c>
    </row>
    <row r="271" spans="1:5">
      <c r="A271" t="s">
        <v>3011</v>
      </c>
      <c r="B271" t="s">
        <v>3004</v>
      </c>
      <c r="C271">
        <v>6</v>
      </c>
      <c r="D271">
        <v>-1</v>
      </c>
      <c r="E271" t="str">
        <f>VLOOKUP(A271,Szakirány!$A$1:$D$456,1,)</f>
        <v>Ebes1-6</v>
      </c>
    </row>
    <row r="272" spans="1:5">
      <c r="A272" t="s">
        <v>3012</v>
      </c>
      <c r="B272" t="s">
        <v>3006</v>
      </c>
      <c r="C272">
        <v>6</v>
      </c>
      <c r="D272">
        <v>-1</v>
      </c>
      <c r="E272" t="str">
        <f>VLOOKUP(A272,Szakirány!$A$1:$D$456,1,)</f>
        <v>Ebes2-6</v>
      </c>
    </row>
    <row r="273" spans="1:5">
      <c r="A273" t="s">
        <v>3013</v>
      </c>
      <c r="B273" t="s">
        <v>3014</v>
      </c>
      <c r="C273">
        <v>1</v>
      </c>
      <c r="D273">
        <v>-1</v>
      </c>
      <c r="E273" t="str">
        <f>VLOOKUP(A273,Szakirány!$A$1:$D$456,1,)</f>
        <v>Ebeo0-1</v>
      </c>
    </row>
    <row r="274" spans="1:5">
      <c r="A274" t="s">
        <v>3015</v>
      </c>
      <c r="B274" t="s">
        <v>3014</v>
      </c>
      <c r="C274">
        <v>2</v>
      </c>
      <c r="D274">
        <v>-1</v>
      </c>
      <c r="E274" t="str">
        <f>VLOOKUP(A274,Szakirány!$A$1:$D$456,1,)</f>
        <v>Ebeo0-2</v>
      </c>
    </row>
    <row r="275" spans="1:5">
      <c r="A275" t="s">
        <v>3016</v>
      </c>
      <c r="B275" t="s">
        <v>3014</v>
      </c>
      <c r="C275">
        <v>3</v>
      </c>
      <c r="D275">
        <v>-1</v>
      </c>
      <c r="E275" t="str">
        <f>VLOOKUP(A275,Szakirány!$A$1:$D$456,1,)</f>
        <v>Ebeo0-3</v>
      </c>
    </row>
    <row r="276" spans="1:5">
      <c r="A276" t="s">
        <v>3017</v>
      </c>
      <c r="B276" t="s">
        <v>3014</v>
      </c>
      <c r="C276">
        <v>4</v>
      </c>
      <c r="D276">
        <v>-1</v>
      </c>
      <c r="E276" t="str">
        <f>VLOOKUP(A276,Szakirány!$A$1:$D$456,1,)</f>
        <v>Ebeo0-4</v>
      </c>
    </row>
    <row r="277" spans="1:5">
      <c r="A277" t="s">
        <v>3018</v>
      </c>
      <c r="B277" t="s">
        <v>3014</v>
      </c>
      <c r="C277">
        <v>5</v>
      </c>
      <c r="D277">
        <v>-1</v>
      </c>
      <c r="E277" t="str">
        <f>VLOOKUP(A277,Szakirány!$A$1:$D$456,1,)</f>
        <v>Ebeo0-5</v>
      </c>
    </row>
    <row r="278" spans="1:5">
      <c r="A278" t="s">
        <v>3019</v>
      </c>
      <c r="B278" t="s">
        <v>4499</v>
      </c>
      <c r="C278">
        <v>5</v>
      </c>
      <c r="D278">
        <v>-1</v>
      </c>
      <c r="E278" t="str">
        <f>VLOOKUP(A278,Szakirány!$A$1:$D$456,1,)</f>
        <v>Ebeo1-5</v>
      </c>
    </row>
    <row r="279" spans="1:5">
      <c r="A279" t="s">
        <v>3021</v>
      </c>
      <c r="B279" t="s">
        <v>4500</v>
      </c>
      <c r="C279">
        <v>5</v>
      </c>
      <c r="D279">
        <v>-1</v>
      </c>
      <c r="E279" t="str">
        <f>VLOOKUP(A279,Szakirány!$A$1:$D$456,1,)</f>
        <v>Ebeo2-5</v>
      </c>
    </row>
    <row r="280" spans="1:5">
      <c r="A280" t="s">
        <v>3023</v>
      </c>
      <c r="B280" t="s">
        <v>4501</v>
      </c>
      <c r="C280">
        <v>5</v>
      </c>
      <c r="D280">
        <v>-1</v>
      </c>
      <c r="E280" t="str">
        <f>VLOOKUP(A280,Szakirány!$A$1:$D$456,1,)</f>
        <v>Ebeo3-5</v>
      </c>
    </row>
    <row r="281" spans="1:5">
      <c r="A281" t="s">
        <v>3025</v>
      </c>
      <c r="B281" t="s">
        <v>3014</v>
      </c>
      <c r="C281">
        <v>6</v>
      </c>
      <c r="D281">
        <v>-1</v>
      </c>
      <c r="E281" t="str">
        <f>VLOOKUP(A281,Szakirány!$A$1:$D$456,1,)</f>
        <v>Ebeo0-6</v>
      </c>
    </row>
    <row r="282" spans="1:5">
      <c r="A282" t="s">
        <v>3026</v>
      </c>
      <c r="B282" t="s">
        <v>4499</v>
      </c>
      <c r="C282">
        <v>6</v>
      </c>
      <c r="D282">
        <v>-1</v>
      </c>
      <c r="E282" t="str">
        <f>VLOOKUP(A282,Szakirány!$A$1:$D$456,1,)</f>
        <v>Ebeo1-6</v>
      </c>
    </row>
    <row r="283" spans="1:5">
      <c r="A283" t="s">
        <v>3027</v>
      </c>
      <c r="B283" t="s">
        <v>4500</v>
      </c>
      <c r="C283">
        <v>6</v>
      </c>
      <c r="D283">
        <v>-1</v>
      </c>
      <c r="E283" t="str">
        <f>VLOOKUP(A283,Szakirány!$A$1:$D$456,1,)</f>
        <v>Ebeo2-6</v>
      </c>
    </row>
    <row r="284" spans="1:5">
      <c r="A284" t="s">
        <v>3028</v>
      </c>
      <c r="B284" t="s">
        <v>4501</v>
      </c>
      <c r="C284">
        <v>6</v>
      </c>
      <c r="D284">
        <v>-1</v>
      </c>
      <c r="E284" t="str">
        <f>VLOOKUP(A284,Szakirány!$A$1:$D$456,1,)</f>
        <v>Ebeo3-6</v>
      </c>
    </row>
    <row r="285" spans="1:5">
      <c r="A285" t="s">
        <v>3029</v>
      </c>
      <c r="B285" t="s">
        <v>3014</v>
      </c>
      <c r="C285">
        <v>7</v>
      </c>
      <c r="D285">
        <v>-1</v>
      </c>
      <c r="E285" t="str">
        <f>VLOOKUP(A285,Szakirány!$A$1:$D$456,1,)</f>
        <v>Ebeo0-7</v>
      </c>
    </row>
    <row r="286" spans="1:5">
      <c r="A286" t="s">
        <v>3030</v>
      </c>
      <c r="B286" t="s">
        <v>4499</v>
      </c>
      <c r="C286">
        <v>7</v>
      </c>
      <c r="D286">
        <v>-1</v>
      </c>
      <c r="E286" t="str">
        <f>VLOOKUP(A286,Szakirány!$A$1:$D$456,1,)</f>
        <v>Ebeo1-7</v>
      </c>
    </row>
    <row r="287" spans="1:5">
      <c r="A287" t="s">
        <v>3031</v>
      </c>
      <c r="B287" t="s">
        <v>4500</v>
      </c>
      <c r="C287">
        <v>7</v>
      </c>
      <c r="D287">
        <v>-1</v>
      </c>
      <c r="E287" t="str">
        <f>VLOOKUP(A287,Szakirány!$A$1:$D$456,1,)</f>
        <v>Ebeo2-7</v>
      </c>
    </row>
    <row r="288" spans="1:5">
      <c r="A288" t="s">
        <v>3032</v>
      </c>
      <c r="B288" t="s">
        <v>4501</v>
      </c>
      <c r="C288">
        <v>7</v>
      </c>
      <c r="D288">
        <v>-1</v>
      </c>
      <c r="E288" t="str">
        <f>VLOOKUP(A288,Szakirány!$A$1:$D$456,1,)</f>
        <v>Ebeo3-7</v>
      </c>
    </row>
    <row r="289" spans="1:5">
      <c r="A289" t="s">
        <v>3033</v>
      </c>
      <c r="B289" t="s">
        <v>3014</v>
      </c>
      <c r="C289">
        <v>8</v>
      </c>
      <c r="D289">
        <v>-1</v>
      </c>
      <c r="E289" t="str">
        <f>VLOOKUP(A289,Szakirány!$A$1:$D$456,1,)</f>
        <v>Ebeo0-8</v>
      </c>
    </row>
    <row r="290" spans="1:5">
      <c r="A290" t="s">
        <v>3034</v>
      </c>
      <c r="B290" t="s">
        <v>4499</v>
      </c>
      <c r="C290">
        <v>8</v>
      </c>
      <c r="D290">
        <v>-1</v>
      </c>
      <c r="E290" t="str">
        <f>VLOOKUP(A290,Szakirány!$A$1:$D$456,1,)</f>
        <v>Ebeo1-8</v>
      </c>
    </row>
    <row r="291" spans="1:5">
      <c r="A291" t="s">
        <v>3035</v>
      </c>
      <c r="B291" t="s">
        <v>4500</v>
      </c>
      <c r="C291">
        <v>8</v>
      </c>
      <c r="D291">
        <v>-1</v>
      </c>
      <c r="E291" t="str">
        <f>VLOOKUP(A291,Szakirány!$A$1:$D$456,1,)</f>
        <v>Ebeo2-8</v>
      </c>
    </row>
    <row r="292" spans="1:5">
      <c r="A292" t="s">
        <v>3036</v>
      </c>
      <c r="B292" t="s">
        <v>4501</v>
      </c>
      <c r="C292">
        <v>8</v>
      </c>
      <c r="D292">
        <v>-1</v>
      </c>
      <c r="E292" t="str">
        <f>VLOOKUP(A292,Szakirány!$A$1:$D$456,1,)</f>
        <v>Ebeo3-8</v>
      </c>
    </row>
    <row r="293" spans="1:5">
      <c r="A293" t="s">
        <v>3037</v>
      </c>
      <c r="B293" t="s">
        <v>3038</v>
      </c>
      <c r="C293">
        <v>1</v>
      </c>
      <c r="D293">
        <v>-1</v>
      </c>
      <c r="E293" t="str">
        <f>VLOOKUP(A293,Szakirány!$A$1:$D$456,1,)</f>
        <v>Emni0-1</v>
      </c>
    </row>
    <row r="294" spans="1:5">
      <c r="A294" t="s">
        <v>3039</v>
      </c>
      <c r="B294" t="s">
        <v>3038</v>
      </c>
      <c r="C294">
        <v>2</v>
      </c>
      <c r="D294">
        <v>-1</v>
      </c>
      <c r="E294" t="str">
        <f>VLOOKUP(A294,Szakirány!$A$1:$D$456,1,)</f>
        <v>Emni0-2</v>
      </c>
    </row>
    <row r="295" spans="1:5">
      <c r="A295" t="s">
        <v>3040</v>
      </c>
      <c r="B295" t="s">
        <v>3038</v>
      </c>
      <c r="C295">
        <v>3</v>
      </c>
      <c r="D295">
        <v>-1</v>
      </c>
      <c r="E295" t="str">
        <f>VLOOKUP(A295,Szakirány!$A$1:$D$456,1,)</f>
        <v>Emni0-3</v>
      </c>
    </row>
    <row r="296" spans="1:5">
      <c r="A296" t="s">
        <v>3041</v>
      </c>
      <c r="B296" t="s">
        <v>3042</v>
      </c>
      <c r="C296">
        <v>1</v>
      </c>
      <c r="D296">
        <v>-1</v>
      </c>
      <c r="E296" t="str">
        <f>VLOOKUP(A296,Szakirány!$A$1:$D$456,1,)</f>
        <v>Ebgm0-1</v>
      </c>
    </row>
    <row r="297" spans="1:5">
      <c r="A297" t="s">
        <v>3043</v>
      </c>
      <c r="B297" t="s">
        <v>3042</v>
      </c>
      <c r="C297">
        <v>2</v>
      </c>
      <c r="D297">
        <v>-1</v>
      </c>
      <c r="E297" t="str">
        <f>VLOOKUP(A297,Szakirány!$A$1:$D$456,1,)</f>
        <v>Ebgm0-2</v>
      </c>
    </row>
    <row r="298" spans="1:5">
      <c r="A298" t="s">
        <v>3044</v>
      </c>
      <c r="B298" t="s">
        <v>3042</v>
      </c>
      <c r="C298">
        <v>3</v>
      </c>
      <c r="D298">
        <v>-1</v>
      </c>
      <c r="E298" t="str">
        <f>VLOOKUP(A298,Szakirány!$A$1:$D$456,1,)</f>
        <v>Ebgm0-3</v>
      </c>
    </row>
    <row r="299" spans="1:5">
      <c r="A299" t="s">
        <v>3045</v>
      </c>
      <c r="B299" t="s">
        <v>3042</v>
      </c>
      <c r="C299">
        <v>4</v>
      </c>
      <c r="D299">
        <v>-1</v>
      </c>
      <c r="E299" t="str">
        <f>VLOOKUP(A299,Szakirány!$A$1:$D$456,1,)</f>
        <v>Ebgm0-4</v>
      </c>
    </row>
    <row r="300" spans="1:5">
      <c r="A300" t="s">
        <v>3046</v>
      </c>
      <c r="B300" t="s">
        <v>3042</v>
      </c>
      <c r="C300">
        <v>5</v>
      </c>
      <c r="D300">
        <v>-1</v>
      </c>
      <c r="E300" t="str">
        <f>VLOOKUP(A300,Szakirány!$A$1:$D$456,1,)</f>
        <v>Ebgm0-5</v>
      </c>
    </row>
    <row r="301" spans="1:5">
      <c r="A301" t="s">
        <v>3047</v>
      </c>
      <c r="B301" t="s">
        <v>3042</v>
      </c>
      <c r="C301">
        <v>6</v>
      </c>
      <c r="D301">
        <v>-1</v>
      </c>
      <c r="E301" t="str">
        <f>VLOOKUP(A301,Szakirány!$A$1:$D$456,1,)</f>
        <v>Ebgm0-6</v>
      </c>
    </row>
    <row r="302" spans="1:5">
      <c r="A302" t="s">
        <v>3048</v>
      </c>
      <c r="B302" t="s">
        <v>3049</v>
      </c>
      <c r="C302">
        <v>1</v>
      </c>
      <c r="D302">
        <v>-1</v>
      </c>
      <c r="E302" t="str">
        <f>VLOOKUP(A302,Szakirány!$A$1:$D$456,1,)</f>
        <v>Ebge0-1</v>
      </c>
    </row>
    <row r="303" spans="1:5">
      <c r="A303" t="s">
        <v>3050</v>
      </c>
      <c r="B303" t="s">
        <v>3049</v>
      </c>
      <c r="C303">
        <v>2</v>
      </c>
      <c r="D303">
        <v>-1</v>
      </c>
      <c r="E303" t="str">
        <f>VLOOKUP(A303,Szakirány!$A$1:$D$456,1,)</f>
        <v>Ebge0-2</v>
      </c>
    </row>
    <row r="304" spans="1:5">
      <c r="A304" t="s">
        <v>3051</v>
      </c>
      <c r="B304" t="s">
        <v>3049</v>
      </c>
      <c r="C304">
        <v>3</v>
      </c>
      <c r="D304">
        <v>-1</v>
      </c>
      <c r="E304" t="str">
        <f>VLOOKUP(A304,Szakirány!$A$1:$D$456,1,)</f>
        <v>Ebge0-3</v>
      </c>
    </row>
    <row r="305" spans="1:5">
      <c r="A305" t="s">
        <v>3052</v>
      </c>
      <c r="B305" t="s">
        <v>3049</v>
      </c>
      <c r="C305">
        <v>4</v>
      </c>
      <c r="D305">
        <v>-1</v>
      </c>
      <c r="E305" t="str">
        <f>VLOOKUP(A305,Szakirány!$A$1:$D$456,1,)</f>
        <v>Ebge0-4</v>
      </c>
    </row>
    <row r="306" spans="1:5">
      <c r="A306" t="s">
        <v>3053</v>
      </c>
      <c r="B306" t="s">
        <v>3049</v>
      </c>
      <c r="C306">
        <v>5</v>
      </c>
      <c r="D306">
        <v>-1</v>
      </c>
      <c r="E306" t="str">
        <f>VLOOKUP(A306,Szakirány!$A$1:$D$456,1,)</f>
        <v>Ebge0-5</v>
      </c>
    </row>
    <row r="307" spans="1:5">
      <c r="A307" t="s">
        <v>3054</v>
      </c>
      <c r="B307" t="s">
        <v>4502</v>
      </c>
      <c r="C307">
        <v>5</v>
      </c>
      <c r="D307">
        <v>-1</v>
      </c>
      <c r="E307" t="str">
        <f>VLOOKUP(A307,Szakirány!$A$1:$D$456,1,)</f>
        <v>Ebge1-5</v>
      </c>
    </row>
    <row r="308" spans="1:5">
      <c r="A308" t="s">
        <v>3056</v>
      </c>
      <c r="B308" t="s">
        <v>4503</v>
      </c>
      <c r="C308">
        <v>5</v>
      </c>
      <c r="D308">
        <v>-1</v>
      </c>
      <c r="E308" t="str">
        <f>VLOOKUP(A308,Szakirány!$A$1:$D$456,1,)</f>
        <v>Ebge2-5</v>
      </c>
    </row>
    <row r="309" spans="1:5">
      <c r="A309" t="s">
        <v>3058</v>
      </c>
      <c r="B309" t="s">
        <v>3049</v>
      </c>
      <c r="C309">
        <v>6</v>
      </c>
      <c r="D309">
        <v>-1</v>
      </c>
      <c r="E309" t="str">
        <f>VLOOKUP(A309,Szakirány!$A$1:$D$456,1,)</f>
        <v>Ebge0-6</v>
      </c>
    </row>
    <row r="310" spans="1:5">
      <c r="A310" t="s">
        <v>3059</v>
      </c>
      <c r="B310" t="s">
        <v>4502</v>
      </c>
      <c r="C310">
        <v>6</v>
      </c>
      <c r="D310">
        <v>-1</v>
      </c>
      <c r="E310" t="str">
        <f>VLOOKUP(A310,Szakirány!$A$1:$D$456,1,)</f>
        <v>Ebge1-6</v>
      </c>
    </row>
    <row r="311" spans="1:5">
      <c r="A311" t="s">
        <v>3060</v>
      </c>
      <c r="B311" t="s">
        <v>4503</v>
      </c>
      <c r="C311">
        <v>6</v>
      </c>
      <c r="D311">
        <v>-1</v>
      </c>
      <c r="E311" t="str">
        <f>VLOOKUP(A311,Szakirány!$A$1:$D$456,1,)</f>
        <v>Ebge2-6</v>
      </c>
    </row>
    <row r="312" spans="1:5">
      <c r="A312" t="s">
        <v>4504</v>
      </c>
      <c r="B312" t="s">
        <v>3049</v>
      </c>
      <c r="C312">
        <v>7</v>
      </c>
      <c r="D312">
        <v>-1</v>
      </c>
      <c r="E312" t="str">
        <f>VLOOKUP(A312,Szakirány!$A$1:$D$456,1,)</f>
        <v>Ebge0-7</v>
      </c>
    </row>
    <row r="313" spans="1:5">
      <c r="A313" t="s">
        <v>3587</v>
      </c>
      <c r="B313" t="s">
        <v>3588</v>
      </c>
      <c r="C313">
        <v>1</v>
      </c>
      <c r="D313">
        <v>-1</v>
      </c>
      <c r="E313" t="str">
        <f>VLOOKUP(A313,Szakirány!$A$1:$D$456,1,)</f>
        <v>Ebja0-1</v>
      </c>
    </row>
    <row r="314" spans="1:5">
      <c r="A314" t="s">
        <v>4505</v>
      </c>
      <c r="B314" t="s">
        <v>3588</v>
      </c>
      <c r="C314">
        <v>2</v>
      </c>
      <c r="D314">
        <v>-1</v>
      </c>
      <c r="E314" t="str">
        <f>VLOOKUP(A314,Szakirány!$A$1:$D$456,1,)</f>
        <v>Ebja0-2</v>
      </c>
    </row>
    <row r="315" spans="1:5">
      <c r="A315" t="s">
        <v>3061</v>
      </c>
      <c r="B315" t="s">
        <v>3062</v>
      </c>
      <c r="C315">
        <v>1</v>
      </c>
      <c r="D315">
        <v>-1</v>
      </c>
      <c r="E315" t="str">
        <f>VLOOKUP(A315,Szakirány!$A$1:$D$456,1,)</f>
        <v>Emie0-1</v>
      </c>
    </row>
    <row r="316" spans="1:5">
      <c r="A316" t="s">
        <v>3063</v>
      </c>
      <c r="B316" t="s">
        <v>3062</v>
      </c>
      <c r="C316">
        <v>2</v>
      </c>
      <c r="D316">
        <v>-1</v>
      </c>
      <c r="E316" t="str">
        <f>VLOOKUP(A316,Szakirány!$A$1:$D$456,1,)</f>
        <v>Emie0-2</v>
      </c>
    </row>
    <row r="317" spans="1:5">
      <c r="A317" t="s">
        <v>3064</v>
      </c>
      <c r="B317" t="s">
        <v>3062</v>
      </c>
      <c r="C317">
        <v>3</v>
      </c>
      <c r="D317">
        <v>-1</v>
      </c>
      <c r="E317" t="str">
        <f>VLOOKUP(A317,Szakirány!$A$1:$D$456,1,)</f>
        <v>Emie0-3</v>
      </c>
    </row>
    <row r="318" spans="1:5">
      <c r="A318" t="s">
        <v>3065</v>
      </c>
      <c r="B318" t="s">
        <v>3062</v>
      </c>
      <c r="C318">
        <v>4</v>
      </c>
      <c r="D318">
        <v>-1</v>
      </c>
      <c r="E318" t="str">
        <f>VLOOKUP(A318,Szakirány!$A$1:$D$456,1,)</f>
        <v>Emie0-4</v>
      </c>
    </row>
    <row r="319" spans="1:5">
      <c r="A319" t="s">
        <v>3066</v>
      </c>
      <c r="B319" t="s">
        <v>3067</v>
      </c>
      <c r="C319">
        <v>1</v>
      </c>
      <c r="D319">
        <v>-1</v>
      </c>
      <c r="E319" t="str">
        <f>VLOOKUP(A319,Szakirány!$A$1:$D$456,1,)</f>
        <v>Emja0-1</v>
      </c>
    </row>
    <row r="320" spans="1:5">
      <c r="A320" t="s">
        <v>3068</v>
      </c>
      <c r="B320" t="s">
        <v>3067</v>
      </c>
      <c r="C320">
        <v>2</v>
      </c>
      <c r="D320">
        <v>-1</v>
      </c>
      <c r="E320" t="str">
        <f>VLOOKUP(A320,Szakirány!$A$1:$D$456,1,)</f>
        <v>Emja0-2</v>
      </c>
    </row>
    <row r="321" spans="1:5">
      <c r="A321" t="s">
        <v>3069</v>
      </c>
      <c r="B321" t="s">
        <v>3067</v>
      </c>
      <c r="C321">
        <v>3</v>
      </c>
      <c r="D321">
        <v>-1</v>
      </c>
      <c r="E321" t="str">
        <f>VLOOKUP(A321,Szakirány!$A$1:$D$456,1,)</f>
        <v>Emja0-3</v>
      </c>
    </row>
    <row r="322" spans="1:5">
      <c r="A322" t="s">
        <v>3070</v>
      </c>
      <c r="B322" t="s">
        <v>3071</v>
      </c>
      <c r="C322">
        <v>3</v>
      </c>
      <c r="D322">
        <v>-1</v>
      </c>
      <c r="E322" t="str">
        <f>VLOOKUP(A322,Szakirány!$A$1:$D$456,1,)</f>
        <v>Emja1-3</v>
      </c>
    </row>
    <row r="323" spans="1:5">
      <c r="A323" t="s">
        <v>3072</v>
      </c>
      <c r="B323" t="s">
        <v>3073</v>
      </c>
      <c r="C323">
        <v>3</v>
      </c>
      <c r="D323">
        <v>-1</v>
      </c>
      <c r="E323" t="str">
        <f>VLOOKUP(A323,Szakirány!$A$1:$D$456,1,)</f>
        <v>Emja2-3</v>
      </c>
    </row>
    <row r="324" spans="1:5">
      <c r="A324" t="s">
        <v>3074</v>
      </c>
      <c r="B324" t="s">
        <v>3067</v>
      </c>
      <c r="C324">
        <v>4</v>
      </c>
      <c r="D324">
        <v>-1</v>
      </c>
      <c r="E324" t="str">
        <f>VLOOKUP(A324,Szakirány!$A$1:$D$456,1,)</f>
        <v>Emja0-4</v>
      </c>
    </row>
    <row r="325" spans="1:5">
      <c r="A325" t="s">
        <v>3075</v>
      </c>
      <c r="B325" t="s">
        <v>3071</v>
      </c>
      <c r="C325">
        <v>4</v>
      </c>
      <c r="D325">
        <v>-1</v>
      </c>
      <c r="E325" t="str">
        <f>VLOOKUP(A325,Szakirány!$A$1:$D$456,1,)</f>
        <v>Emja1-4</v>
      </c>
    </row>
    <row r="326" spans="1:5">
      <c r="A326" t="s">
        <v>3076</v>
      </c>
      <c r="B326" t="s">
        <v>3073</v>
      </c>
      <c r="C326">
        <v>4</v>
      </c>
      <c r="D326">
        <v>-1</v>
      </c>
      <c r="E326" t="str">
        <f>VLOOKUP(A326,Szakirány!$A$1:$D$456,1,)</f>
        <v>Emja2-4</v>
      </c>
    </row>
    <row r="327" spans="1:5">
      <c r="A327" t="s">
        <v>3077</v>
      </c>
      <c r="B327" t="s">
        <v>3078</v>
      </c>
      <c r="C327">
        <v>1</v>
      </c>
      <c r="D327">
        <v>-1</v>
      </c>
      <c r="E327" t="str">
        <f>VLOOKUP(A327,Szakirány!$A$1:$D$456,1,)</f>
        <v>Ebkm0-1</v>
      </c>
    </row>
    <row r="328" spans="1:5">
      <c r="A328" t="s">
        <v>3079</v>
      </c>
      <c r="B328" t="s">
        <v>3078</v>
      </c>
      <c r="C328">
        <v>2</v>
      </c>
      <c r="D328">
        <v>-1</v>
      </c>
      <c r="E328" t="str">
        <f>VLOOKUP(A328,Szakirány!$A$1:$D$456,1,)</f>
        <v>Ebkm0-2</v>
      </c>
    </row>
    <row r="329" spans="1:5">
      <c r="A329" t="s">
        <v>3080</v>
      </c>
      <c r="B329" t="s">
        <v>3078</v>
      </c>
      <c r="C329">
        <v>3</v>
      </c>
      <c r="D329">
        <v>-1</v>
      </c>
      <c r="E329" t="str">
        <f>VLOOKUP(A329,Szakirány!$A$1:$D$456,1,)</f>
        <v>Ebkm0-3</v>
      </c>
    </row>
    <row r="330" spans="1:5">
      <c r="A330" t="s">
        <v>3081</v>
      </c>
      <c r="B330" t="s">
        <v>3078</v>
      </c>
      <c r="C330">
        <v>4</v>
      </c>
      <c r="D330">
        <v>-1</v>
      </c>
      <c r="E330" t="str">
        <f>VLOOKUP(A330,Szakirány!$A$1:$D$456,1,)</f>
        <v>Ebkm0-4</v>
      </c>
    </row>
    <row r="331" spans="1:5">
      <c r="A331" t="s">
        <v>3082</v>
      </c>
      <c r="B331" t="s">
        <v>3078</v>
      </c>
      <c r="C331">
        <v>5</v>
      </c>
      <c r="D331">
        <v>-1</v>
      </c>
      <c r="E331" t="str">
        <f>VLOOKUP(A331,Szakirány!$A$1:$D$456,1,)</f>
        <v>Ebkm0-5</v>
      </c>
    </row>
    <row r="332" spans="1:5">
      <c r="A332" t="s">
        <v>3083</v>
      </c>
      <c r="B332" t="s">
        <v>4506</v>
      </c>
      <c r="C332">
        <v>5</v>
      </c>
      <c r="D332">
        <v>-1</v>
      </c>
      <c r="E332" t="str">
        <f>VLOOKUP(A332,Szakirány!$A$1:$D$456,1,)</f>
        <v>Ebkm1-5</v>
      </c>
    </row>
    <row r="333" spans="1:5">
      <c r="A333" t="s">
        <v>3085</v>
      </c>
      <c r="B333" t="s">
        <v>4507</v>
      </c>
      <c r="C333">
        <v>5</v>
      </c>
      <c r="D333">
        <v>-1</v>
      </c>
      <c r="E333" t="str">
        <f>VLOOKUP(A333,Szakirány!$A$1:$D$456,1,)</f>
        <v>Ebkm2-5</v>
      </c>
    </row>
    <row r="334" spans="1:5">
      <c r="A334" t="s">
        <v>3087</v>
      </c>
      <c r="B334" t="s">
        <v>3078</v>
      </c>
      <c r="C334">
        <v>6</v>
      </c>
      <c r="D334">
        <v>-1</v>
      </c>
      <c r="E334" t="str">
        <f>VLOOKUP(A334,Szakirány!$A$1:$D$456,1,)</f>
        <v>Ebkm0-6</v>
      </c>
    </row>
    <row r="335" spans="1:5">
      <c r="A335" t="s">
        <v>3088</v>
      </c>
      <c r="B335" t="s">
        <v>4506</v>
      </c>
      <c r="C335">
        <v>6</v>
      </c>
      <c r="D335">
        <v>-1</v>
      </c>
      <c r="E335" t="str">
        <f>VLOOKUP(A335,Szakirány!$A$1:$D$456,1,)</f>
        <v>Ebkm1-6</v>
      </c>
    </row>
    <row r="336" spans="1:5">
      <c r="A336" t="s">
        <v>3089</v>
      </c>
      <c r="B336" t="s">
        <v>4507</v>
      </c>
      <c r="C336">
        <v>6</v>
      </c>
      <c r="D336">
        <v>-1</v>
      </c>
      <c r="E336" t="str">
        <f>VLOOKUP(A336,Szakirány!$A$1:$D$456,1,)</f>
        <v>Ebkm2-6</v>
      </c>
    </row>
    <row r="337" spans="1:5">
      <c r="A337" t="s">
        <v>3090</v>
      </c>
      <c r="B337" t="s">
        <v>3091</v>
      </c>
      <c r="C337">
        <v>1</v>
      </c>
      <c r="D337">
        <v>-1</v>
      </c>
      <c r="E337" t="str">
        <f>VLOOKUP(A337,Szakirány!$A$1:$D$456,1,)</f>
        <v>Ebke0-1</v>
      </c>
    </row>
    <row r="338" spans="1:5">
      <c r="A338" t="s">
        <v>3092</v>
      </c>
      <c r="B338" t="s">
        <v>3091</v>
      </c>
      <c r="C338">
        <v>2</v>
      </c>
      <c r="D338">
        <v>-1</v>
      </c>
      <c r="E338" t="str">
        <f>VLOOKUP(A338,Szakirány!$A$1:$D$456,1,)</f>
        <v>Ebke0-2</v>
      </c>
    </row>
    <row r="339" spans="1:5">
      <c r="A339" t="s">
        <v>3093</v>
      </c>
      <c r="B339" t="s">
        <v>3091</v>
      </c>
      <c r="C339">
        <v>3</v>
      </c>
      <c r="D339">
        <v>-1</v>
      </c>
      <c r="E339" t="str">
        <f>VLOOKUP(A339,Szakirány!$A$1:$D$456,1,)</f>
        <v>Ebke0-3</v>
      </c>
    </row>
    <row r="340" spans="1:5">
      <c r="A340" t="s">
        <v>3094</v>
      </c>
      <c r="B340" t="s">
        <v>3091</v>
      </c>
      <c r="C340">
        <v>4</v>
      </c>
      <c r="D340">
        <v>-1</v>
      </c>
      <c r="E340" t="str">
        <f>VLOOKUP(A340,Szakirány!$A$1:$D$456,1,)</f>
        <v>Ebke0-4</v>
      </c>
    </row>
    <row r="341" spans="1:5">
      <c r="A341" t="s">
        <v>3095</v>
      </c>
      <c r="B341" t="s">
        <v>3091</v>
      </c>
      <c r="C341">
        <v>5</v>
      </c>
      <c r="D341">
        <v>-1</v>
      </c>
      <c r="E341" t="str">
        <f>VLOOKUP(A341,Szakirány!$A$1:$D$456,1,)</f>
        <v>Ebke0-5</v>
      </c>
    </row>
    <row r="342" spans="1:5">
      <c r="A342" t="s">
        <v>3096</v>
      </c>
      <c r="B342" t="s">
        <v>4508</v>
      </c>
      <c r="C342">
        <v>5</v>
      </c>
      <c r="D342">
        <v>-1</v>
      </c>
      <c r="E342" t="str">
        <f>VLOOKUP(A342,Szakirány!$A$1:$D$456,1,)</f>
        <v>Ebke1-5</v>
      </c>
    </row>
    <row r="343" spans="1:5">
      <c r="A343" t="s">
        <v>3098</v>
      </c>
      <c r="B343" t="s">
        <v>4509</v>
      </c>
      <c r="C343">
        <v>5</v>
      </c>
      <c r="D343">
        <v>-1</v>
      </c>
      <c r="E343" t="str">
        <f>VLOOKUP(A343,Szakirány!$A$1:$D$456,1,)</f>
        <v>Ebke2-5</v>
      </c>
    </row>
    <row r="344" spans="1:5">
      <c r="A344" t="s">
        <v>3100</v>
      </c>
      <c r="B344" t="s">
        <v>3091</v>
      </c>
      <c r="C344">
        <v>6</v>
      </c>
      <c r="D344">
        <v>-1</v>
      </c>
      <c r="E344" t="str">
        <f>VLOOKUP(A344,Szakirány!$A$1:$D$456,1,)</f>
        <v>Ebke0-6</v>
      </c>
    </row>
    <row r="345" spans="1:5">
      <c r="A345" t="s">
        <v>3101</v>
      </c>
      <c r="B345" t="s">
        <v>4508</v>
      </c>
      <c r="C345">
        <v>6</v>
      </c>
      <c r="D345">
        <v>-1</v>
      </c>
      <c r="E345" t="str">
        <f>VLOOKUP(A345,Szakirány!$A$1:$D$456,1,)</f>
        <v>Ebke1-6</v>
      </c>
    </row>
    <row r="346" spans="1:5">
      <c r="A346" t="s">
        <v>3102</v>
      </c>
      <c r="B346" t="s">
        <v>4509</v>
      </c>
      <c r="C346">
        <v>6</v>
      </c>
      <c r="D346">
        <v>-1</v>
      </c>
      <c r="E346" t="str">
        <f>VLOOKUP(A346,Szakirány!$A$1:$D$456,1,)</f>
        <v>Ebke2-6</v>
      </c>
    </row>
    <row r="347" spans="1:5">
      <c r="A347" t="s">
        <v>3103</v>
      </c>
      <c r="B347" t="s">
        <v>3091</v>
      </c>
      <c r="C347">
        <v>7</v>
      </c>
      <c r="D347">
        <v>-1</v>
      </c>
      <c r="E347" t="str">
        <f>VLOOKUP(A347,Szakirány!$A$1:$D$456,1,)</f>
        <v>Ebke0-7</v>
      </c>
    </row>
    <row r="348" spans="1:5">
      <c r="A348" t="s">
        <v>3104</v>
      </c>
      <c r="B348" t="s">
        <v>4508</v>
      </c>
      <c r="C348">
        <v>7</v>
      </c>
      <c r="D348">
        <v>-1</v>
      </c>
      <c r="E348" t="str">
        <f>VLOOKUP(A348,Szakirány!$A$1:$D$456,1,)</f>
        <v>Ebke1-7</v>
      </c>
    </row>
    <row r="349" spans="1:5">
      <c r="A349" t="s">
        <v>3105</v>
      </c>
      <c r="B349" t="s">
        <v>4509</v>
      </c>
      <c r="C349">
        <v>7</v>
      </c>
      <c r="D349">
        <v>-1</v>
      </c>
      <c r="E349" t="str">
        <f>VLOOKUP(A349,Szakirány!$A$1:$D$456,1,)</f>
        <v>Ebke2-7</v>
      </c>
    </row>
    <row r="350" spans="1:5">
      <c r="A350" t="s">
        <v>3106</v>
      </c>
      <c r="B350" t="s">
        <v>3107</v>
      </c>
      <c r="C350">
        <v>1</v>
      </c>
      <c r="D350">
        <v>-1</v>
      </c>
      <c r="E350" t="str">
        <f>VLOOKUP(A350,Szakirány!$A$1:$D$456,1,)</f>
        <v>Ebkl0-1</v>
      </c>
    </row>
    <row r="351" spans="1:5">
      <c r="A351" t="s">
        <v>3108</v>
      </c>
      <c r="B351" t="s">
        <v>3107</v>
      </c>
      <c r="C351">
        <v>2</v>
      </c>
      <c r="D351">
        <v>-1</v>
      </c>
      <c r="E351" t="str">
        <f>VLOOKUP(A351,Szakirány!$A$1:$D$456,1,)</f>
        <v>Ebkl0-2</v>
      </c>
    </row>
    <row r="352" spans="1:5">
      <c r="A352" t="s">
        <v>3109</v>
      </c>
      <c r="B352" t="s">
        <v>3107</v>
      </c>
      <c r="C352">
        <v>3</v>
      </c>
      <c r="D352">
        <v>-1</v>
      </c>
      <c r="E352" t="str">
        <f>VLOOKUP(A352,Szakirány!$A$1:$D$456,1,)</f>
        <v>Ebkl0-3</v>
      </c>
    </row>
    <row r="353" spans="1:5">
      <c r="A353" t="s">
        <v>3110</v>
      </c>
      <c r="B353" t="s">
        <v>3107</v>
      </c>
      <c r="C353">
        <v>4</v>
      </c>
      <c r="D353">
        <v>-1</v>
      </c>
      <c r="E353" t="str">
        <f>VLOOKUP(A353,Szakirány!$A$1:$D$456,1,)</f>
        <v>Ebkl0-4</v>
      </c>
    </row>
    <row r="354" spans="1:5">
      <c r="A354" t="s">
        <v>3111</v>
      </c>
      <c r="B354" t="s">
        <v>3107</v>
      </c>
      <c r="C354">
        <v>5</v>
      </c>
      <c r="D354">
        <v>-1</v>
      </c>
      <c r="E354" t="str">
        <f>VLOOKUP(A354,Szakirány!$A$1:$D$456,1,)</f>
        <v>Ebkl0-5</v>
      </c>
    </row>
    <row r="355" spans="1:5">
      <c r="A355" t="s">
        <v>3112</v>
      </c>
      <c r="B355" t="s">
        <v>3107</v>
      </c>
      <c r="C355">
        <v>6</v>
      </c>
      <c r="D355">
        <v>-1</v>
      </c>
      <c r="E355" t="str">
        <f>VLOOKUP(A355,Szakirány!$A$1:$D$456,1,)</f>
        <v>Ebkl0-6</v>
      </c>
    </row>
    <row r="356" spans="1:5">
      <c r="A356" t="s">
        <v>4510</v>
      </c>
      <c r="B356" t="s">
        <v>3107</v>
      </c>
      <c r="C356">
        <v>7</v>
      </c>
      <c r="D356">
        <v>-1</v>
      </c>
      <c r="E356" t="str">
        <f>VLOOKUP(A356,Szakirány!$A$1:$D$456,1,)</f>
        <v>Ebkl0-7</v>
      </c>
    </row>
    <row r="357" spans="1:5">
      <c r="A357" t="s">
        <v>3113</v>
      </c>
      <c r="B357" t="s">
        <v>3114</v>
      </c>
      <c r="C357">
        <v>1</v>
      </c>
      <c r="D357">
        <v>-1</v>
      </c>
      <c r="E357" t="str">
        <f>VLOOKUP(A357,Szakirány!$A$1:$D$456,1,)</f>
        <v>Emkl0-1</v>
      </c>
    </row>
    <row r="358" spans="1:5">
      <c r="A358" t="s">
        <v>3115</v>
      </c>
      <c r="B358" t="s">
        <v>3114</v>
      </c>
      <c r="C358">
        <v>2</v>
      </c>
      <c r="D358">
        <v>-1</v>
      </c>
      <c r="E358" t="str">
        <f>VLOOKUP(A358,Szakirány!$A$1:$D$456,1,)</f>
        <v>Emkl0-2</v>
      </c>
    </row>
    <row r="359" spans="1:5">
      <c r="A359" t="s">
        <v>3116</v>
      </c>
      <c r="B359" t="s">
        <v>3114</v>
      </c>
      <c r="C359">
        <v>3</v>
      </c>
      <c r="D359">
        <v>-1</v>
      </c>
      <c r="E359" t="str">
        <f>VLOOKUP(A359,Szakirány!$A$1:$D$456,1,)</f>
        <v>Emkl0-3</v>
      </c>
    </row>
    <row r="360" spans="1:5">
      <c r="A360" t="s">
        <v>3117</v>
      </c>
      <c r="B360" t="s">
        <v>3118</v>
      </c>
      <c r="C360">
        <v>1</v>
      </c>
      <c r="D360">
        <v>-1</v>
      </c>
      <c r="E360" t="str">
        <f>VLOOKUP(A360,Szakirány!$A$1:$D$456,1,)</f>
        <v>Ebkg0-1</v>
      </c>
    </row>
    <row r="361" spans="1:5">
      <c r="A361" t="s">
        <v>3119</v>
      </c>
      <c r="B361" t="s">
        <v>3118</v>
      </c>
      <c r="C361">
        <v>2</v>
      </c>
      <c r="D361">
        <v>-1</v>
      </c>
      <c r="E361" t="str">
        <f>VLOOKUP(A361,Szakirány!$A$1:$D$456,1,)</f>
        <v>Ebkg0-2</v>
      </c>
    </row>
    <row r="362" spans="1:5">
      <c r="A362" t="s">
        <v>3120</v>
      </c>
      <c r="B362" t="s">
        <v>3118</v>
      </c>
      <c r="C362">
        <v>3</v>
      </c>
      <c r="D362">
        <v>-1</v>
      </c>
      <c r="E362" t="str">
        <f>VLOOKUP(A362,Szakirány!$A$1:$D$456,1,)</f>
        <v>Ebkg0-3</v>
      </c>
    </row>
    <row r="363" spans="1:5">
      <c r="A363" t="s">
        <v>3121</v>
      </c>
      <c r="B363" t="s">
        <v>3118</v>
      </c>
      <c r="C363">
        <v>4</v>
      </c>
      <c r="D363">
        <v>-1</v>
      </c>
      <c r="E363" t="str">
        <f>VLOOKUP(A363,Szakirány!$A$1:$D$456,1,)</f>
        <v>Ebkg0-4</v>
      </c>
    </row>
    <row r="364" spans="1:5">
      <c r="A364" t="s">
        <v>3122</v>
      </c>
      <c r="B364" t="s">
        <v>3118</v>
      </c>
      <c r="C364">
        <v>5</v>
      </c>
      <c r="D364">
        <v>-1</v>
      </c>
      <c r="E364" t="str">
        <f>VLOOKUP(A364,Szakirány!$A$1:$D$456,1,)</f>
        <v>Ebkg0-5</v>
      </c>
    </row>
    <row r="365" spans="1:5">
      <c r="A365" t="s">
        <v>3123</v>
      </c>
      <c r="B365" t="s">
        <v>3118</v>
      </c>
      <c r="C365">
        <v>6</v>
      </c>
      <c r="D365">
        <v>-1</v>
      </c>
      <c r="E365" t="str">
        <f>VLOOKUP(A365,Szakirány!$A$1:$D$456,1,)</f>
        <v>Ebkg0-6</v>
      </c>
    </row>
    <row r="366" spans="1:5">
      <c r="A366" t="s">
        <v>3124</v>
      </c>
      <c r="B366" t="s">
        <v>3125</v>
      </c>
      <c r="C366">
        <v>1</v>
      </c>
      <c r="D366">
        <v>-1</v>
      </c>
      <c r="E366" t="str">
        <f>VLOOKUP(A366,Szakirány!$A$1:$D$456,1,)</f>
        <v>Ebma0-1</v>
      </c>
    </row>
    <row r="367" spans="1:5">
      <c r="A367" t="s">
        <v>3126</v>
      </c>
      <c r="B367" t="s">
        <v>3125</v>
      </c>
      <c r="C367">
        <v>2</v>
      </c>
      <c r="D367">
        <v>-1</v>
      </c>
      <c r="E367" t="str">
        <f>VLOOKUP(A367,Szakirány!$A$1:$D$456,1,)</f>
        <v>Ebma0-2</v>
      </c>
    </row>
    <row r="368" spans="1:5">
      <c r="A368" t="s">
        <v>3127</v>
      </c>
      <c r="B368" t="s">
        <v>3125</v>
      </c>
      <c r="C368">
        <v>3</v>
      </c>
      <c r="D368">
        <v>-1</v>
      </c>
      <c r="E368" t="str">
        <f>VLOOKUP(A368,Szakirány!$A$1:$D$456,1,)</f>
        <v>Ebma0-3</v>
      </c>
    </row>
    <row r="369" spans="1:5">
      <c r="A369" t="s">
        <v>3128</v>
      </c>
      <c r="B369" t="s">
        <v>3125</v>
      </c>
      <c r="C369">
        <v>4</v>
      </c>
      <c r="D369">
        <v>-1</v>
      </c>
      <c r="E369" t="str">
        <f>VLOOKUP(A369,Szakirány!$A$1:$D$456,1,)</f>
        <v>Ebma0-4</v>
      </c>
    </row>
    <row r="370" spans="1:5">
      <c r="A370" t="s">
        <v>3129</v>
      </c>
      <c r="B370" t="s">
        <v>3125</v>
      </c>
      <c r="C370">
        <v>5</v>
      </c>
      <c r="D370">
        <v>-1</v>
      </c>
      <c r="E370" t="str">
        <f>VLOOKUP(A370,Szakirány!$A$1:$D$456,1,)</f>
        <v>Ebma0-5</v>
      </c>
    </row>
    <row r="371" spans="1:5">
      <c r="A371" t="s">
        <v>4511</v>
      </c>
      <c r="B371" t="s">
        <v>3125</v>
      </c>
      <c r="C371">
        <v>6</v>
      </c>
      <c r="D371">
        <v>-1</v>
      </c>
      <c r="E371" t="str">
        <f>VLOOKUP(A371,Szakirány!$A$1:$D$456,1,)</f>
        <v>Ebma0-6</v>
      </c>
    </row>
    <row r="372" spans="1:5">
      <c r="A372" t="s">
        <v>3130</v>
      </c>
      <c r="B372" t="s">
        <v>3131</v>
      </c>
      <c r="C372">
        <v>1</v>
      </c>
      <c r="D372">
        <v>-1</v>
      </c>
      <c r="E372" t="str">
        <f>VLOOKUP(A372,Szakirány!$A$1:$D$456,1,)</f>
        <v>Ebmi0-1</v>
      </c>
    </row>
    <row r="373" spans="1:5">
      <c r="A373" t="s">
        <v>3132</v>
      </c>
      <c r="B373" t="s">
        <v>3131</v>
      </c>
      <c r="C373">
        <v>2</v>
      </c>
      <c r="D373">
        <v>-1</v>
      </c>
      <c r="E373" t="str">
        <f>VLOOKUP(A373,Szakirány!$A$1:$D$456,1,)</f>
        <v>Ebmi0-2</v>
      </c>
    </row>
    <row r="374" spans="1:5">
      <c r="A374" t="s">
        <v>3133</v>
      </c>
      <c r="B374" t="s">
        <v>3131</v>
      </c>
      <c r="C374">
        <v>3</v>
      </c>
      <c r="D374">
        <v>-1</v>
      </c>
      <c r="E374" t="str">
        <f>VLOOKUP(A374,Szakirány!$A$1:$D$456,1,)</f>
        <v>Ebmi0-3</v>
      </c>
    </row>
    <row r="375" spans="1:5">
      <c r="A375" t="s">
        <v>3134</v>
      </c>
      <c r="B375" t="s">
        <v>3131</v>
      </c>
      <c r="C375">
        <v>4</v>
      </c>
      <c r="D375">
        <v>-1</v>
      </c>
      <c r="E375" t="str">
        <f>VLOOKUP(A375,Szakirány!$A$1:$D$456,1,)</f>
        <v>Ebmi0-4</v>
      </c>
    </row>
    <row r="376" spans="1:5">
      <c r="A376" t="s">
        <v>3135</v>
      </c>
      <c r="B376" t="s">
        <v>3131</v>
      </c>
      <c r="C376">
        <v>5</v>
      </c>
      <c r="D376">
        <v>-1</v>
      </c>
      <c r="E376" t="str">
        <f>VLOOKUP(A376,Szakirány!$A$1:$D$456,1,)</f>
        <v>Ebmi0-5</v>
      </c>
    </row>
    <row r="377" spans="1:5">
      <c r="A377" t="s">
        <v>3136</v>
      </c>
      <c r="B377" t="s">
        <v>3131</v>
      </c>
      <c r="C377">
        <v>6</v>
      </c>
      <c r="D377">
        <v>-1</v>
      </c>
      <c r="E377" t="str">
        <f>VLOOKUP(A377,Szakirány!$A$1:$D$456,1,)</f>
        <v>Ebmi0-6</v>
      </c>
    </row>
    <row r="378" spans="1:5">
      <c r="A378" t="s">
        <v>3137</v>
      </c>
      <c r="B378" t="s">
        <v>3138</v>
      </c>
      <c r="C378">
        <v>1</v>
      </c>
      <c r="D378">
        <v>-1</v>
      </c>
      <c r="E378" t="str">
        <f>VLOOKUP(A378,Szakirány!$A$1:$D$456,1,)</f>
        <v>Ebmm0-1</v>
      </c>
    </row>
    <row r="379" spans="1:5">
      <c r="A379" t="s">
        <v>3139</v>
      </c>
      <c r="B379" t="s">
        <v>3138</v>
      </c>
      <c r="C379">
        <v>2</v>
      </c>
      <c r="D379">
        <v>-1</v>
      </c>
      <c r="E379" t="str">
        <f>VLOOKUP(A379,Szakirány!$A$1:$D$456,1,)</f>
        <v>Ebmm0-2</v>
      </c>
    </row>
    <row r="380" spans="1:5">
      <c r="A380" t="s">
        <v>3140</v>
      </c>
      <c r="B380" t="s">
        <v>3138</v>
      </c>
      <c r="C380">
        <v>3</v>
      </c>
      <c r="D380">
        <v>-1</v>
      </c>
      <c r="E380" t="str">
        <f>VLOOKUP(A380,Szakirány!$A$1:$D$456,1,)</f>
        <v>Ebmm0-3</v>
      </c>
    </row>
    <row r="381" spans="1:5">
      <c r="A381" t="s">
        <v>3141</v>
      </c>
      <c r="B381" t="s">
        <v>3138</v>
      </c>
      <c r="C381">
        <v>4</v>
      </c>
      <c r="D381">
        <v>-1</v>
      </c>
      <c r="E381" t="str">
        <f>VLOOKUP(A381,Szakirány!$A$1:$D$456,1,)</f>
        <v>Ebmm0-4</v>
      </c>
    </row>
    <row r="382" spans="1:5">
      <c r="A382" t="s">
        <v>3142</v>
      </c>
      <c r="B382" t="s">
        <v>3138</v>
      </c>
      <c r="C382">
        <v>5</v>
      </c>
      <c r="D382">
        <v>-1</v>
      </c>
      <c r="E382" t="str">
        <f>VLOOKUP(A382,Szakirány!$A$1:$D$456,1,)</f>
        <v>Ebmm0-5</v>
      </c>
    </row>
    <row r="383" spans="1:5">
      <c r="A383" t="s">
        <v>3143</v>
      </c>
      <c r="B383" t="s">
        <v>3138</v>
      </c>
      <c r="C383">
        <v>6</v>
      </c>
      <c r="D383">
        <v>-1</v>
      </c>
      <c r="E383" t="str">
        <f>VLOOKUP(A383,Szakirány!$A$1:$D$456,1,)</f>
        <v>Ebmm0-6</v>
      </c>
    </row>
    <row r="384" spans="1:5">
      <c r="A384" t="s">
        <v>4512</v>
      </c>
      <c r="B384" t="s">
        <v>3138</v>
      </c>
      <c r="C384">
        <v>7</v>
      </c>
      <c r="D384">
        <v>-1</v>
      </c>
      <c r="E384" t="str">
        <f>VLOOKUP(A384,Szakirány!$A$1:$D$456,1,)</f>
        <v>Ebmm0-7</v>
      </c>
    </row>
    <row r="385" spans="1:5">
      <c r="A385" t="s">
        <v>3144</v>
      </c>
      <c r="B385" t="s">
        <v>3145</v>
      </c>
      <c r="C385">
        <v>1</v>
      </c>
      <c r="D385">
        <v>-1</v>
      </c>
      <c r="E385" t="str">
        <f>VLOOKUP(A385,Szakirány!$A$1:$D$456,1,)</f>
        <v>Ebni0-1</v>
      </c>
    </row>
    <row r="386" spans="1:5">
      <c r="A386" t="s">
        <v>3146</v>
      </c>
      <c r="B386" t="s">
        <v>3145</v>
      </c>
      <c r="C386">
        <v>2</v>
      </c>
      <c r="D386">
        <v>-1</v>
      </c>
      <c r="E386" t="str">
        <f>VLOOKUP(A386,Szakirány!$A$1:$D$456,1,)</f>
        <v>Ebni0-2</v>
      </c>
    </row>
    <row r="387" spans="1:5">
      <c r="A387" t="s">
        <v>3147</v>
      </c>
      <c r="B387" t="s">
        <v>3145</v>
      </c>
      <c r="C387">
        <v>3</v>
      </c>
      <c r="D387">
        <v>-1</v>
      </c>
      <c r="E387" t="str">
        <f>VLOOKUP(A387,Szakirány!$A$1:$D$456,1,)</f>
        <v>Ebni0-3</v>
      </c>
    </row>
    <row r="388" spans="1:5">
      <c r="A388" t="s">
        <v>3148</v>
      </c>
      <c r="B388" t="s">
        <v>3145</v>
      </c>
      <c r="C388">
        <v>4</v>
      </c>
      <c r="D388">
        <v>-1</v>
      </c>
      <c r="E388" t="str">
        <f>VLOOKUP(A388,Szakirány!$A$1:$D$456,1,)</f>
        <v>Ebni0-4</v>
      </c>
    </row>
    <row r="389" spans="1:5">
      <c r="A389" t="s">
        <v>3149</v>
      </c>
      <c r="B389" t="s">
        <v>3145</v>
      </c>
      <c r="C389">
        <v>5</v>
      </c>
      <c r="D389">
        <v>-1</v>
      </c>
      <c r="E389" t="str">
        <f>VLOOKUP(A389,Szakirány!$A$1:$D$456,1,)</f>
        <v>Ebni0-5</v>
      </c>
    </row>
    <row r="390" spans="1:5">
      <c r="A390" t="s">
        <v>3150</v>
      </c>
      <c r="B390" t="s">
        <v>3145</v>
      </c>
      <c r="C390">
        <v>6</v>
      </c>
      <c r="D390">
        <v>-1</v>
      </c>
      <c r="E390" t="str">
        <f>VLOOKUP(A390,Szakirány!$A$1:$D$456,1,)</f>
        <v>Ebni0-6</v>
      </c>
    </row>
    <row r="391" spans="1:5">
      <c r="A391" t="s">
        <v>3151</v>
      </c>
      <c r="B391" t="s">
        <v>3152</v>
      </c>
      <c r="C391">
        <v>1</v>
      </c>
      <c r="D391">
        <v>-1</v>
      </c>
      <c r="E391" t="str">
        <f>VLOOKUP(A391,Szakirány!$A$1:$D$456,1,)</f>
        <v>Ebnt0-1</v>
      </c>
    </row>
    <row r="392" spans="1:5">
      <c r="A392" t="s">
        <v>3153</v>
      </c>
      <c r="B392" t="s">
        <v>3152</v>
      </c>
      <c r="C392">
        <v>2</v>
      </c>
      <c r="D392">
        <v>-1</v>
      </c>
      <c r="E392" t="str">
        <f>VLOOKUP(A392,Szakirány!$A$1:$D$456,1,)</f>
        <v>Ebnt0-2</v>
      </c>
    </row>
    <row r="393" spans="1:5">
      <c r="A393" t="s">
        <v>3154</v>
      </c>
      <c r="B393" t="s">
        <v>3152</v>
      </c>
      <c r="C393">
        <v>3</v>
      </c>
      <c r="D393">
        <v>-1</v>
      </c>
      <c r="E393" t="str">
        <f>VLOOKUP(A393,Szakirány!$A$1:$D$456,1,)</f>
        <v>Ebnt0-3</v>
      </c>
    </row>
    <row r="394" spans="1:5">
      <c r="A394" t="s">
        <v>3155</v>
      </c>
      <c r="B394" t="s">
        <v>3152</v>
      </c>
      <c r="C394">
        <v>4</v>
      </c>
      <c r="D394">
        <v>-1</v>
      </c>
      <c r="E394" t="str">
        <f>VLOOKUP(A394,Szakirány!$A$1:$D$456,1,)</f>
        <v>Ebnt0-4</v>
      </c>
    </row>
    <row r="395" spans="1:5">
      <c r="A395" t="s">
        <v>3156</v>
      </c>
      <c r="B395" t="s">
        <v>3152</v>
      </c>
      <c r="C395">
        <v>5</v>
      </c>
      <c r="D395">
        <v>-1</v>
      </c>
      <c r="E395" t="str">
        <f>VLOOKUP(A395,Szakirány!$A$1:$D$456,1,)</f>
        <v>Ebnt0-5</v>
      </c>
    </row>
    <row r="396" spans="1:5">
      <c r="A396" t="s">
        <v>3157</v>
      </c>
      <c r="B396" t="s">
        <v>3152</v>
      </c>
      <c r="C396">
        <v>6</v>
      </c>
      <c r="D396">
        <v>-1</v>
      </c>
      <c r="E396" t="str">
        <f>VLOOKUP(A396,Szakirány!$A$1:$D$456,1,)</f>
        <v>Ebnt0-6</v>
      </c>
    </row>
    <row r="397" spans="1:5">
      <c r="A397" t="s">
        <v>3158</v>
      </c>
      <c r="B397" t="s">
        <v>3159</v>
      </c>
      <c r="C397">
        <v>1</v>
      </c>
      <c r="D397">
        <v>-1</v>
      </c>
      <c r="E397" t="str">
        <f>VLOOKUP(A397,Szakirány!$A$1:$D$456,1,)</f>
        <v>Ebvi0-1</v>
      </c>
    </row>
    <row r="398" spans="1:5">
      <c r="A398" t="s">
        <v>3160</v>
      </c>
      <c r="B398" t="s">
        <v>3159</v>
      </c>
      <c r="C398">
        <v>2</v>
      </c>
      <c r="D398">
        <v>-1</v>
      </c>
      <c r="E398" t="str">
        <f>VLOOKUP(A398,Szakirány!$A$1:$D$456,1,)</f>
        <v>Ebvi0-2</v>
      </c>
    </row>
    <row r="399" spans="1:5">
      <c r="A399" t="s">
        <v>3161</v>
      </c>
      <c r="B399" t="s">
        <v>3159</v>
      </c>
      <c r="C399">
        <v>3</v>
      </c>
      <c r="D399">
        <v>-1</v>
      </c>
      <c r="E399" t="str">
        <f>VLOOKUP(A399,Szakirány!$A$1:$D$456,1,)</f>
        <v>Ebvi0-3</v>
      </c>
    </row>
    <row r="400" spans="1:5">
      <c r="A400" t="s">
        <v>3162</v>
      </c>
      <c r="B400" t="s">
        <v>3159</v>
      </c>
      <c r="C400">
        <v>4</v>
      </c>
      <c r="D400">
        <v>-1</v>
      </c>
      <c r="E400" t="str">
        <f>VLOOKUP(A400,Szakirány!$A$1:$D$456,1,)</f>
        <v>Ebvi0-4</v>
      </c>
    </row>
    <row r="401" spans="1:5">
      <c r="A401" t="s">
        <v>3163</v>
      </c>
      <c r="B401" t="s">
        <v>3159</v>
      </c>
      <c r="C401">
        <v>5</v>
      </c>
      <c r="D401">
        <v>-1</v>
      </c>
      <c r="E401" t="str">
        <f>VLOOKUP(A401,Szakirány!$A$1:$D$456,1,)</f>
        <v>Ebvi0-5</v>
      </c>
    </row>
    <row r="402" spans="1:5">
      <c r="A402" t="s">
        <v>3164</v>
      </c>
      <c r="B402" t="s">
        <v>3159</v>
      </c>
      <c r="C402">
        <v>6</v>
      </c>
      <c r="D402">
        <v>-1</v>
      </c>
      <c r="E402" t="str">
        <f>VLOOKUP(A402,Szakirány!$A$1:$D$456,1,)</f>
        <v>Ebvi0-6</v>
      </c>
    </row>
    <row r="403" spans="1:5">
      <c r="A403" t="s">
        <v>3165</v>
      </c>
      <c r="B403" t="s">
        <v>3166</v>
      </c>
      <c r="C403">
        <v>1</v>
      </c>
      <c r="D403">
        <v>-1</v>
      </c>
      <c r="E403" t="str">
        <f>VLOOKUP(A403,Szakirány!$A$1:$D$456,1,)</f>
        <v>Ebsm0-1</v>
      </c>
    </row>
    <row r="404" spans="1:5">
      <c r="A404" t="s">
        <v>3167</v>
      </c>
      <c r="B404" t="s">
        <v>3166</v>
      </c>
      <c r="C404">
        <v>2</v>
      </c>
      <c r="D404">
        <v>-1</v>
      </c>
      <c r="E404" t="str">
        <f>VLOOKUP(A404,Szakirány!$A$1:$D$456,1,)</f>
        <v>Ebsm0-2</v>
      </c>
    </row>
    <row r="405" spans="1:5">
      <c r="A405" t="s">
        <v>3168</v>
      </c>
      <c r="B405" t="s">
        <v>3166</v>
      </c>
      <c r="C405">
        <v>3</v>
      </c>
      <c r="D405">
        <v>-1</v>
      </c>
      <c r="E405" t="str">
        <f>VLOOKUP(A405,Szakirány!$A$1:$D$456,1,)</f>
        <v>Ebsm0-3</v>
      </c>
    </row>
    <row r="406" spans="1:5">
      <c r="A406" t="s">
        <v>3169</v>
      </c>
      <c r="B406" t="s">
        <v>3166</v>
      </c>
      <c r="C406">
        <v>4</v>
      </c>
      <c r="D406">
        <v>-1</v>
      </c>
      <c r="E406" t="str">
        <f>VLOOKUP(A406,Szakirány!$A$1:$D$456,1,)</f>
        <v>Ebsm0-4</v>
      </c>
    </row>
    <row r="407" spans="1:5">
      <c r="A407" t="s">
        <v>3170</v>
      </c>
      <c r="B407" t="s">
        <v>3166</v>
      </c>
      <c r="C407">
        <v>5</v>
      </c>
      <c r="D407">
        <v>-1</v>
      </c>
      <c r="E407" t="str">
        <f>VLOOKUP(A407,Szakirány!$A$1:$D$456,1,)</f>
        <v>Ebsm0-5</v>
      </c>
    </row>
    <row r="408" spans="1:5">
      <c r="A408" t="s">
        <v>3171</v>
      </c>
      <c r="B408" t="s">
        <v>3172</v>
      </c>
      <c r="C408">
        <v>1</v>
      </c>
      <c r="D408">
        <v>-1</v>
      </c>
      <c r="E408" t="str">
        <f>VLOOKUP(A408,Szakirány!$A$1:$D$456,1,)</f>
        <v>Ebog0-1</v>
      </c>
    </row>
    <row r="409" spans="1:5">
      <c r="A409" t="s">
        <v>3173</v>
      </c>
      <c r="B409" t="s">
        <v>3172</v>
      </c>
      <c r="C409">
        <v>2</v>
      </c>
      <c r="D409">
        <v>-1</v>
      </c>
      <c r="E409" t="str">
        <f>VLOOKUP(A409,Szakirány!$A$1:$D$456,1,)</f>
        <v>Ebog0-2</v>
      </c>
    </row>
    <row r="410" spans="1:5">
      <c r="A410" t="s">
        <v>3607</v>
      </c>
      <c r="B410" t="s">
        <v>3172</v>
      </c>
      <c r="C410">
        <v>3</v>
      </c>
      <c r="D410">
        <v>-1</v>
      </c>
      <c r="E410" t="str">
        <f>VLOOKUP(A410,Szakirány!$A$1:$D$456,1,)</f>
        <v>Ebog0-3</v>
      </c>
    </row>
    <row r="411" spans="1:5">
      <c r="A411" t="s">
        <v>4513</v>
      </c>
      <c r="B411" t="s">
        <v>3172</v>
      </c>
      <c r="C411">
        <v>4</v>
      </c>
      <c r="D411">
        <v>-1</v>
      </c>
      <c r="E411" t="str">
        <f>VLOOKUP(A411,Szakirány!$A$1:$D$456,1,)</f>
        <v>Ebog0-4</v>
      </c>
    </row>
    <row r="412" spans="1:5">
      <c r="A412" t="s">
        <v>3174</v>
      </c>
      <c r="B412" t="s">
        <v>3175</v>
      </c>
      <c r="C412">
        <v>1</v>
      </c>
      <c r="D412">
        <v>-1</v>
      </c>
      <c r="E412" t="str">
        <f>VLOOKUP(A412,Szakirány!$A$1:$D$456,1,)</f>
        <v>Eboi0-1</v>
      </c>
    </row>
    <row r="413" spans="1:5">
      <c r="A413" t="s">
        <v>3176</v>
      </c>
      <c r="B413" t="s">
        <v>3175</v>
      </c>
      <c r="C413">
        <v>2</v>
      </c>
      <c r="D413">
        <v>-1</v>
      </c>
      <c r="E413" t="str">
        <f>VLOOKUP(A413,Szakirány!$A$1:$D$456,1,)</f>
        <v>Eboi0-2</v>
      </c>
    </row>
    <row r="414" spans="1:5">
      <c r="A414" t="s">
        <v>4514</v>
      </c>
      <c r="B414" t="s">
        <v>3175</v>
      </c>
      <c r="C414">
        <v>3</v>
      </c>
      <c r="D414">
        <v>-1</v>
      </c>
      <c r="E414" t="str">
        <f>VLOOKUP(A414,Szakirány!$A$1:$D$456,1,)</f>
        <v>Eboi0-3</v>
      </c>
    </row>
    <row r="415" spans="1:5">
      <c r="A415" t="s">
        <v>3177</v>
      </c>
      <c r="B415" t="s">
        <v>3178</v>
      </c>
      <c r="C415">
        <v>1</v>
      </c>
      <c r="D415">
        <v>-1</v>
      </c>
      <c r="E415" t="str">
        <f>VLOOKUP(A415,Szakirány!$A$1:$D$456,1,)</f>
        <v>Ebok0-1</v>
      </c>
    </row>
    <row r="416" spans="1:5">
      <c r="A416" t="s">
        <v>3179</v>
      </c>
      <c r="B416" t="s">
        <v>3178</v>
      </c>
      <c r="C416">
        <v>2</v>
      </c>
      <c r="D416">
        <v>-1</v>
      </c>
      <c r="E416" t="str">
        <f>VLOOKUP(A416,Szakirány!$A$1:$D$456,1,)</f>
        <v>Ebok0-2</v>
      </c>
    </row>
    <row r="417" spans="1:5">
      <c r="A417" t="s">
        <v>4515</v>
      </c>
      <c r="B417" t="s">
        <v>4516</v>
      </c>
      <c r="C417">
        <v>1</v>
      </c>
      <c r="D417">
        <v>-1</v>
      </c>
      <c r="E417" t="str">
        <f>VLOOKUP(A417,Szakirány!$A$1:$D$456,1,)</f>
        <v>Emmi0-1</v>
      </c>
    </row>
    <row r="418" spans="1:5">
      <c r="A418" t="s">
        <v>4517</v>
      </c>
      <c r="B418" t="s">
        <v>4516</v>
      </c>
      <c r="C418">
        <v>2</v>
      </c>
      <c r="D418">
        <v>-1</v>
      </c>
      <c r="E418" t="str">
        <f>VLOOKUP(A418,Szakirány!$A$1:$D$456,1,)</f>
        <v>Emmi0-2</v>
      </c>
    </row>
    <row r="419" spans="1:5">
      <c r="A419" t="s">
        <v>4518</v>
      </c>
      <c r="B419" t="s">
        <v>4516</v>
      </c>
      <c r="C419">
        <v>3</v>
      </c>
      <c r="D419">
        <v>-1</v>
      </c>
      <c r="E419" t="str">
        <f>VLOOKUP(A419,Szakirány!$A$1:$D$456,1,)</f>
        <v>Emmi0-3</v>
      </c>
    </row>
    <row r="420" spans="1:5">
      <c r="A420" t="s">
        <v>4519</v>
      </c>
      <c r="B420" t="s">
        <v>4516</v>
      </c>
      <c r="C420">
        <v>4</v>
      </c>
      <c r="D420">
        <v>-1</v>
      </c>
      <c r="E420" t="str">
        <f>VLOOKUP(A420,Szakirány!$A$1:$D$456,1,)</f>
        <v>Emmi0-4</v>
      </c>
    </row>
    <row r="421" spans="1:5">
      <c r="A421" t="s">
        <v>3180</v>
      </c>
      <c r="B421" t="s">
        <v>3181</v>
      </c>
      <c r="C421">
        <v>1</v>
      </c>
      <c r="D421">
        <v>-1</v>
      </c>
      <c r="E421" t="str">
        <f>VLOOKUP(A421,Szakirány!$A$1:$D$456,1,)</f>
        <v>Emmt0-1</v>
      </c>
    </row>
    <row r="422" spans="1:5">
      <c r="A422" t="s">
        <v>3182</v>
      </c>
      <c r="B422" t="s">
        <v>3181</v>
      </c>
      <c r="C422">
        <v>2</v>
      </c>
      <c r="D422">
        <v>-1</v>
      </c>
      <c r="E422" t="str">
        <f>VLOOKUP(A422,Szakirány!$A$1:$D$456,1,)</f>
        <v>Emmt0-2</v>
      </c>
    </row>
    <row r="423" spans="1:5">
      <c r="A423" t="s">
        <v>3183</v>
      </c>
      <c r="B423" t="s">
        <v>3181</v>
      </c>
      <c r="C423">
        <v>3</v>
      </c>
      <c r="D423">
        <v>-1</v>
      </c>
      <c r="E423" t="str">
        <f>VLOOKUP(A423,Szakirány!$A$1:$D$456,1,)</f>
        <v>Emmt0-3</v>
      </c>
    </row>
    <row r="424" spans="1:5">
      <c r="A424" t="s">
        <v>4520</v>
      </c>
      <c r="B424" t="s">
        <v>3181</v>
      </c>
      <c r="C424">
        <v>4</v>
      </c>
      <c r="D424">
        <v>-1</v>
      </c>
      <c r="E424" t="str">
        <f>VLOOKUP(A424,Szakirány!$A$1:$D$456,1,)</f>
        <v>Emmt0-4</v>
      </c>
    </row>
    <row r="425" spans="1:5">
      <c r="A425" t="s">
        <v>3184</v>
      </c>
      <c r="B425" t="s">
        <v>4521</v>
      </c>
      <c r="C425">
        <v>1</v>
      </c>
      <c r="D425">
        <v>-1</v>
      </c>
      <c r="E425" t="str">
        <f>VLOOKUP(A425,Szakirány!$A$1:$D$456,1,)</f>
        <v>Emmo0-1</v>
      </c>
    </row>
    <row r="426" spans="1:5">
      <c r="A426" t="s">
        <v>3186</v>
      </c>
      <c r="B426" t="s">
        <v>3187</v>
      </c>
      <c r="C426">
        <v>1</v>
      </c>
      <c r="D426">
        <v>-1</v>
      </c>
      <c r="E426" t="str">
        <f>VLOOKUP(A426,Szakirány!$A$1:$D$456,1,)</f>
        <v>Emtg0-1</v>
      </c>
    </row>
    <row r="427" spans="1:5">
      <c r="A427" t="s">
        <v>3188</v>
      </c>
      <c r="B427" t="s">
        <v>3187</v>
      </c>
      <c r="C427">
        <v>2</v>
      </c>
      <c r="D427">
        <v>-1</v>
      </c>
      <c r="E427" t="str">
        <f>VLOOKUP(A427,Szakirány!$A$1:$D$456,1,)</f>
        <v>Emtg0-2</v>
      </c>
    </row>
    <row r="428" spans="1:5">
      <c r="A428" t="s">
        <v>3189</v>
      </c>
      <c r="B428" t="s">
        <v>3187</v>
      </c>
      <c r="C428">
        <v>3</v>
      </c>
      <c r="D428">
        <v>-1</v>
      </c>
      <c r="E428" t="str">
        <f>VLOOKUP(A428,Szakirány!$A$1:$D$456,1,)</f>
        <v>Emtg0-3</v>
      </c>
    </row>
    <row r="429" spans="1:5">
      <c r="A429" t="s">
        <v>4522</v>
      </c>
      <c r="B429" t="s">
        <v>3187</v>
      </c>
      <c r="C429">
        <v>4</v>
      </c>
      <c r="D429">
        <v>-1</v>
      </c>
      <c r="E429" t="str">
        <f>VLOOKUP(A429,Szakirány!$A$1:$D$456,1,)</f>
        <v>Emtg0-4</v>
      </c>
    </row>
    <row r="430" spans="1:5">
      <c r="A430" t="s">
        <v>3190</v>
      </c>
      <c r="B430" t="s">
        <v>4523</v>
      </c>
      <c r="C430">
        <v>1</v>
      </c>
      <c r="D430">
        <v>-1</v>
      </c>
      <c r="E430" t="str">
        <f>VLOOKUP(A430,Szakirány!$A$1:$D$456,1,)</f>
        <v>Emmg0-1</v>
      </c>
    </row>
    <row r="431" spans="1:5">
      <c r="A431" t="s">
        <v>3192</v>
      </c>
      <c r="B431" t="s">
        <v>3193</v>
      </c>
      <c r="C431">
        <v>1</v>
      </c>
      <c r="D431">
        <v>-1</v>
      </c>
      <c r="E431" t="str">
        <f>VLOOKUP(A431,Szakirány!$A$1:$D$456,1,)</f>
        <v>Emtk0-1</v>
      </c>
    </row>
    <row r="432" spans="1:5">
      <c r="A432" t="s">
        <v>3194</v>
      </c>
      <c r="B432" t="s">
        <v>3193</v>
      </c>
      <c r="C432">
        <v>2</v>
      </c>
      <c r="D432">
        <v>-1</v>
      </c>
      <c r="E432" t="str">
        <f>VLOOKUP(A432,Szakirány!$A$1:$D$456,1,)</f>
        <v>Emtk0-2</v>
      </c>
    </row>
    <row r="433" spans="1:5">
      <c r="A433" t="s">
        <v>3195</v>
      </c>
      <c r="B433" t="s">
        <v>3193</v>
      </c>
      <c r="C433">
        <v>3</v>
      </c>
      <c r="D433">
        <v>-1</v>
      </c>
      <c r="E433" t="str">
        <f>VLOOKUP(A433,Szakirány!$A$1:$D$456,1,)</f>
        <v>Emtk0-3</v>
      </c>
    </row>
    <row r="434" spans="1:5">
      <c r="A434" t="s">
        <v>3196</v>
      </c>
      <c r="B434" t="s">
        <v>4524</v>
      </c>
      <c r="C434">
        <v>1</v>
      </c>
      <c r="D434">
        <v>-1</v>
      </c>
      <c r="E434" t="str">
        <f>VLOOKUP(A434,Szakirány!$A$1:$D$456,1,)</f>
        <v>Emmk0-1</v>
      </c>
    </row>
    <row r="435" spans="1:5">
      <c r="A435" t="s">
        <v>4525</v>
      </c>
      <c r="B435" t="s">
        <v>4526</v>
      </c>
      <c r="C435">
        <v>1</v>
      </c>
      <c r="D435">
        <v>-1</v>
      </c>
      <c r="E435" t="e">
        <f>VLOOKUP(A435,Szakirány!$A$1:$D$456,1,)</f>
        <v>#N/A</v>
      </c>
    </row>
    <row r="436" spans="1:5">
      <c r="A436" t="s">
        <v>4527</v>
      </c>
      <c r="B436" t="s">
        <v>4526</v>
      </c>
      <c r="C436">
        <v>2</v>
      </c>
      <c r="D436">
        <v>-1</v>
      </c>
      <c r="E436" t="e">
        <f>VLOOKUP(A436,Szakirány!$A$1:$D$456,1,)</f>
        <v>#N/A</v>
      </c>
    </row>
    <row r="437" spans="1:5">
      <c r="A437" t="s">
        <v>4528</v>
      </c>
      <c r="B437" t="s">
        <v>4526</v>
      </c>
      <c r="C437">
        <v>3</v>
      </c>
      <c r="D437">
        <v>-1</v>
      </c>
      <c r="E437" t="e">
        <f>VLOOKUP(A437,Szakirány!$A$1:$D$456,1,)</f>
        <v>#N/A</v>
      </c>
    </row>
    <row r="438" spans="1:5">
      <c r="A438" t="s">
        <v>4529</v>
      </c>
      <c r="B438" t="s">
        <v>4526</v>
      </c>
      <c r="C438">
        <v>4</v>
      </c>
      <c r="D438">
        <v>-1</v>
      </c>
      <c r="E438" t="e">
        <f>VLOOKUP(A438,Szakirány!$A$1:$D$456,1,)</f>
        <v>#N/A</v>
      </c>
    </row>
    <row r="439" spans="1:5">
      <c r="A439" t="s">
        <v>4530</v>
      </c>
      <c r="B439" t="s">
        <v>4531</v>
      </c>
      <c r="C439">
        <v>1</v>
      </c>
      <c r="D439">
        <v>-1</v>
      </c>
      <c r="E439" t="e">
        <f>VLOOKUP(A439,Szakirány!$A$1:$D$456,1,)</f>
        <v>#N/A</v>
      </c>
    </row>
    <row r="440" spans="1:5">
      <c r="A440" t="s">
        <v>4532</v>
      </c>
      <c r="B440" t="s">
        <v>4531</v>
      </c>
      <c r="C440">
        <v>2</v>
      </c>
      <c r="D440">
        <v>-1</v>
      </c>
      <c r="E440" t="e">
        <f>VLOOKUP(A440,Szakirány!$A$1:$D$456,1,)</f>
        <v>#N/A</v>
      </c>
    </row>
    <row r="441" spans="1:5">
      <c r="A441" t="s">
        <v>4533</v>
      </c>
      <c r="B441" t="s">
        <v>4531</v>
      </c>
      <c r="C441">
        <v>3</v>
      </c>
      <c r="D441">
        <v>-1</v>
      </c>
      <c r="E441" t="e">
        <f>VLOOKUP(A441,Szakirány!$A$1:$D$456,1,)</f>
        <v>#N/A</v>
      </c>
    </row>
    <row r="442" spans="1:5">
      <c r="A442" t="s">
        <v>4534</v>
      </c>
      <c r="B442" t="s">
        <v>4531</v>
      </c>
      <c r="C442">
        <v>4</v>
      </c>
      <c r="D442">
        <v>-1</v>
      </c>
      <c r="E442" t="e">
        <f>VLOOKUP(A442,Szakirány!$A$1:$D$456,1,)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Tantárgy</vt:lpstr>
      <vt:lpstr>Oktató</vt:lpstr>
      <vt:lpstr>Eszköz</vt:lpstr>
      <vt:lpstr>Terem</vt:lpstr>
      <vt:lpstr>Szakirány</vt:lpstr>
      <vt:lpstr>Helyszín</vt:lpstr>
      <vt:lpstr>Munka1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Kuti Joe</dc:creator>
  <cp:lastModifiedBy>Kuti Joe</cp:lastModifiedBy>
  <dcterms:created xsi:type="dcterms:W3CDTF">2011-05-19T00:03:50Z</dcterms:created>
  <dcterms:modified xsi:type="dcterms:W3CDTF">2011-11-21T23:42:34Z</dcterms:modified>
</cp:coreProperties>
</file>