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95" windowWidth="15480" windowHeight="11640" activeTab="1"/>
  </bookViews>
  <sheets>
    <sheet name="Sorszám" sheetId="1" r:id="rId1"/>
    <sheet name="Szöveg" sheetId="2" r:id="rId2"/>
    <sheet name="Adat" sheetId="3" r:id="rId3"/>
    <sheet name="Eredmény" sheetId="4" r:id="rId4"/>
  </sheets>
  <definedNames/>
  <calcPr fullCalcOnLoad="1"/>
</workbook>
</file>

<file path=xl/sharedStrings.xml><?xml version="1.0" encoding="utf-8"?>
<sst xmlns="http://schemas.openxmlformats.org/spreadsheetml/2006/main" count="873" uniqueCount="287">
  <si>
    <t>a</t>
  </si>
  <si>
    <t>b</t>
  </si>
  <si>
    <t>c</t>
  </si>
  <si>
    <t>d</t>
  </si>
  <si>
    <t>d/2</t>
  </si>
  <si>
    <t>2c</t>
  </si>
  <si>
    <t>1.</t>
  </si>
  <si>
    <t>1.1.</t>
  </si>
  <si>
    <t>1.2.</t>
  </si>
  <si>
    <t>1.3.</t>
  </si>
  <si>
    <t>1.4.</t>
  </si>
  <si>
    <t>1.5.</t>
  </si>
  <si>
    <t>y</t>
  </si>
  <si>
    <t>z</t>
  </si>
  <si>
    <t>L</t>
  </si>
  <si>
    <r>
      <t xml:space="preserve">  H</t>
    </r>
    <r>
      <rPr>
        <vertAlign val="subscript"/>
        <sz val="8"/>
        <rFont val="Times New Roman"/>
        <family val="1"/>
      </rPr>
      <t>1</t>
    </r>
  </si>
  <si>
    <r>
      <t xml:space="preserve">  H</t>
    </r>
    <r>
      <rPr>
        <vertAlign val="subscript"/>
        <sz val="8"/>
        <rFont val="Times New Roman"/>
        <family val="1"/>
      </rPr>
      <t>2</t>
    </r>
  </si>
  <si>
    <t>F</t>
  </si>
  <si>
    <r>
      <t>L</t>
    </r>
    <r>
      <rPr>
        <vertAlign val="subscript"/>
        <sz val="8"/>
        <rFont val="Times New Roman"/>
        <family val="1"/>
      </rPr>
      <t>F</t>
    </r>
  </si>
  <si>
    <t>s</t>
  </si>
  <si>
    <t xml:space="preserve"> s</t>
  </si>
  <si>
    <t xml:space="preserve">  s</t>
  </si>
  <si>
    <t>v =</t>
  </si>
  <si>
    <t>0,1D</t>
  </si>
  <si>
    <t>2.</t>
  </si>
  <si>
    <t>a.</t>
  </si>
  <si>
    <t>b.</t>
  </si>
  <si>
    <t>c.</t>
  </si>
  <si>
    <t>d.</t>
  </si>
  <si>
    <t>e.</t>
  </si>
  <si>
    <t>.</t>
  </si>
  <si>
    <t>n db oszlop</t>
  </si>
  <si>
    <t>m db sor</t>
  </si>
  <si>
    <t>F/2</t>
  </si>
  <si>
    <t>h</t>
  </si>
  <si>
    <r>
      <t>v</t>
    </r>
    <r>
      <rPr>
        <vertAlign val="subscript"/>
        <sz val="8"/>
        <rFont val="Times New Roman"/>
        <family val="1"/>
      </rPr>
      <t>1</t>
    </r>
  </si>
  <si>
    <r>
      <t>v</t>
    </r>
    <r>
      <rPr>
        <vertAlign val="subscript"/>
        <sz val="8"/>
        <rFont val="Times New Roman"/>
        <family val="1"/>
      </rPr>
      <t>2</t>
    </r>
  </si>
  <si>
    <t>3.</t>
  </si>
  <si>
    <t>4.</t>
  </si>
  <si>
    <t>4.1.</t>
  </si>
  <si>
    <t>4.2.</t>
  </si>
  <si>
    <t>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</si>
  <si>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</si>
  <si>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</si>
  <si>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</si>
  <si>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</si>
  <si>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</si>
  <si>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</si>
  <si>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</si>
  <si>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</si>
  <si>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</si>
  <si>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</si>
  <si>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</si>
  <si>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</si>
  <si>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</si>
  <si>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</si>
  <si>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</si>
  <si>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</si>
  <si>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</si>
  <si>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</si>
  <si>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</si>
  <si>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</si>
  <si>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</si>
  <si>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</si>
  <si>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</si>
  <si>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</si>
  <si>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</si>
  <si>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</si>
  <si>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</si>
  <si>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</si>
  <si>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</si>
  <si>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</si>
  <si>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</si>
  <si>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</si>
  <si>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</si>
  <si>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</si>
  <si>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</si>
  <si>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</si>
  <si>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</si>
  <si>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</si>
  <si>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</si>
  <si>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</si>
  <si>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</si>
  <si>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</si>
  <si>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</si>
  <si>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</si>
  <si>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</si>
  <si>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</si>
  <si>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</si>
  <si>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</si>
  <si>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</si>
  <si>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</si>
  <si>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</si>
  <si>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</si>
  <si>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</si>
  <si>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</si>
  <si>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</si>
  <si>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</si>
  <si>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</si>
  <si>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</si>
  <si>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</si>
  <si>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</si>
  <si>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</si>
  <si>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</si>
  <si>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</si>
  <si>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</si>
  <si>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</si>
  <si>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</si>
  <si>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</si>
  <si>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</si>
  <si>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</si>
  <si>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</si>
  <si>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</si>
  <si>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</si>
  <si>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</si>
  <si>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</si>
  <si>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</si>
  <si>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</si>
  <si>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</si>
  <si>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</si>
  <si>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</si>
  <si>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</si>
  <si>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</si>
  <si>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</si>
  <si>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</si>
  <si>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</si>
  <si>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</si>
  <si>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</si>
  <si>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</si>
  <si>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</si>
  <si>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</si>
  <si>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</si>
  <si>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</si>
  <si>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</si>
  <si>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</si>
  <si>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</si>
  <si>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</si>
  <si>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</si>
  <si>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[cm]</t>
  </si>
  <si>
    <r>
      <t>H</t>
    </r>
    <r>
      <rPr>
        <vertAlign val="subscript"/>
        <sz val="10"/>
        <rFont val="Times New Roman"/>
        <family val="1"/>
      </rPr>
      <t>1</t>
    </r>
  </si>
  <si>
    <r>
      <t>H</t>
    </r>
    <r>
      <rPr>
        <vertAlign val="subscript"/>
        <sz val="10"/>
        <rFont val="Times New Roman"/>
        <family val="1"/>
      </rPr>
      <t>2</t>
    </r>
  </si>
  <si>
    <r>
      <t>L</t>
    </r>
    <r>
      <rPr>
        <vertAlign val="subscript"/>
        <sz val="10"/>
        <rFont val="Times New Roman"/>
        <family val="1"/>
      </rPr>
      <t>F</t>
    </r>
  </si>
  <si>
    <r>
      <t>s</t>
    </r>
    <r>
      <rPr>
        <vertAlign val="subscript"/>
        <sz val="10"/>
        <rFont val="Times New Roman"/>
        <family val="1"/>
      </rPr>
      <t>e</t>
    </r>
  </si>
  <si>
    <t>rúd</t>
  </si>
  <si>
    <t>keresztmetszet</t>
  </si>
  <si>
    <t>[m]</t>
  </si>
  <si>
    <t>[kN]</t>
  </si>
  <si>
    <r>
      <t>[N/mm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</si>
  <si>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S</t>
    </r>
    <r>
      <rPr>
        <vertAlign val="subscript"/>
        <sz val="10"/>
        <rFont val="Times New Roman"/>
        <family val="1"/>
      </rPr>
      <t>24</t>
    </r>
  </si>
  <si>
    <r>
      <t>S</t>
    </r>
    <r>
      <rPr>
        <vertAlign val="subscript"/>
        <sz val="10"/>
        <rFont val="Times New Roman"/>
        <family val="1"/>
      </rPr>
      <t>46</t>
    </r>
  </si>
  <si>
    <r>
      <t>S</t>
    </r>
    <r>
      <rPr>
        <vertAlign val="subscript"/>
        <sz val="10"/>
        <rFont val="Times New Roman"/>
        <family val="1"/>
      </rPr>
      <t>68</t>
    </r>
  </si>
  <si>
    <r>
      <t>S</t>
    </r>
    <r>
      <rPr>
        <vertAlign val="subscript"/>
        <sz val="10"/>
        <rFont val="Times New Roman"/>
        <family val="1"/>
      </rPr>
      <t>810</t>
    </r>
  </si>
  <si>
    <t>kapcsolattípus</t>
  </si>
  <si>
    <t>D</t>
  </si>
  <si>
    <r>
      <t>v</t>
    </r>
    <r>
      <rPr>
        <vertAlign val="subscript"/>
        <sz val="10"/>
        <rFont val="Times New Roman"/>
        <family val="1"/>
      </rPr>
      <t>1</t>
    </r>
  </si>
  <si>
    <r>
      <t>v</t>
    </r>
    <r>
      <rPr>
        <vertAlign val="subscript"/>
        <sz val="10"/>
        <rFont val="Times New Roman"/>
        <family val="1"/>
      </rPr>
      <t>2</t>
    </r>
  </si>
  <si>
    <t>n</t>
  </si>
  <si>
    <t>m</t>
  </si>
  <si>
    <t>[mm]</t>
  </si>
  <si>
    <t>[db]</t>
  </si>
  <si>
    <r>
      <t>s</t>
    </r>
    <r>
      <rPr>
        <vertAlign val="subscript"/>
        <sz val="10"/>
        <rFont val="Times New Roman"/>
        <family val="1"/>
      </rPr>
      <t>e,lemez</t>
    </r>
  </si>
  <si>
    <r>
      <t>s</t>
    </r>
    <r>
      <rPr>
        <vertAlign val="subscript"/>
        <sz val="10"/>
        <rFont val="Times New Roman"/>
        <family val="1"/>
      </rPr>
      <t>pe,lemez</t>
    </r>
  </si>
  <si>
    <r>
      <t>s</t>
    </r>
    <r>
      <rPr>
        <vertAlign val="subscript"/>
        <sz val="10"/>
        <rFont val="Times New Roman"/>
        <family val="1"/>
      </rPr>
      <t>pe,szegecs</t>
    </r>
  </si>
  <si>
    <r>
      <t>t</t>
    </r>
    <r>
      <rPr>
        <vertAlign val="subscript"/>
        <sz val="10"/>
        <rFont val="Times New Roman"/>
        <family val="1"/>
      </rPr>
      <t>e,szegecs</t>
    </r>
  </si>
  <si>
    <t>-</t>
  </si>
  <si>
    <t>NÉV</t>
  </si>
  <si>
    <t>NEPTUN-KÓD</t>
  </si>
  <si>
    <t>SORSZÁM</t>
  </si>
  <si>
    <t>A ZÖLD SZÍNŰ MEZŐKBE ÍRHAT!</t>
  </si>
  <si>
    <t>1.1. feladat</t>
  </si>
  <si>
    <r>
      <t>a</t>
    </r>
    <r>
      <rPr>
        <b/>
        <vertAlign val="subscript"/>
        <sz val="10"/>
        <rFont val="Times New Roman"/>
        <family val="1"/>
      </rPr>
      <t>y-1</t>
    </r>
  </si>
  <si>
    <t>°</t>
  </si>
  <si>
    <t>1.2. feladat</t>
  </si>
  <si>
    <t>1.3. feladat</t>
  </si>
  <si>
    <t>1.4. feladat</t>
  </si>
  <si>
    <t>1.5. feladat</t>
  </si>
  <si>
    <t>1. feladat</t>
  </si>
  <si>
    <t xml:space="preserve"> Levelező oktatás MECHANIKA II. 2006/07. 2. félév HÁZI FELADAT EREDMÉNYEI</t>
  </si>
  <si>
    <t>2. feladat</t>
  </si>
  <si>
    <t>rúderő</t>
  </si>
  <si>
    <r>
      <t>s</t>
    </r>
    <r>
      <rPr>
        <b/>
        <vertAlign val="subscript"/>
        <sz val="10"/>
        <rFont val="Times New Roman"/>
        <family val="1"/>
      </rPr>
      <t xml:space="preserve">szüks </t>
    </r>
    <r>
      <rPr>
        <b/>
        <sz val="10"/>
        <rFont val="Times New Roman"/>
        <family val="1"/>
      </rPr>
      <t>ill. D</t>
    </r>
    <r>
      <rPr>
        <b/>
        <vertAlign val="subscript"/>
        <sz val="10"/>
        <rFont val="Times New Roman"/>
        <family val="1"/>
      </rPr>
      <t>szüks</t>
    </r>
  </si>
  <si>
    <r>
      <t>s</t>
    </r>
    <r>
      <rPr>
        <b/>
        <vertAlign val="subscript"/>
        <sz val="10"/>
        <rFont val="Times New Roman"/>
        <family val="1"/>
      </rPr>
      <t>tényl</t>
    </r>
  </si>
  <si>
    <t>3. feladat</t>
  </si>
  <si>
    <r>
      <t>F</t>
    </r>
    <r>
      <rPr>
        <b/>
        <vertAlign val="subscript"/>
        <sz val="10"/>
        <rFont val="Times New Roman"/>
        <family val="1"/>
      </rPr>
      <t>H,nyírás</t>
    </r>
  </si>
  <si>
    <r>
      <t>F</t>
    </r>
    <r>
      <rPr>
        <b/>
        <vertAlign val="subscript"/>
        <sz val="10"/>
        <rFont val="Times New Roman"/>
        <family val="1"/>
      </rPr>
      <t>H,palástny.</t>
    </r>
  </si>
  <si>
    <r>
      <t>F</t>
    </r>
    <r>
      <rPr>
        <b/>
        <vertAlign val="subscript"/>
        <sz val="10"/>
        <rFont val="Times New Roman"/>
        <family val="1"/>
      </rPr>
      <t>H,húzás</t>
    </r>
  </si>
  <si>
    <r>
      <t>F</t>
    </r>
    <r>
      <rPr>
        <b/>
        <vertAlign val="subscript"/>
        <sz val="10"/>
        <rFont val="Times New Roman"/>
        <family val="1"/>
      </rPr>
      <t>H</t>
    </r>
  </si>
  <si>
    <t>4. feladat</t>
  </si>
  <si>
    <r>
      <t>M</t>
    </r>
    <r>
      <rPr>
        <b/>
        <vertAlign val="subscript"/>
        <sz val="10"/>
        <rFont val="Times New Roman"/>
        <family val="1"/>
      </rPr>
      <t>H,képl.</t>
    </r>
  </si>
  <si>
    <r>
      <t>M</t>
    </r>
    <r>
      <rPr>
        <b/>
        <vertAlign val="subscript"/>
        <sz val="10"/>
        <rFont val="Times New Roman"/>
        <family val="1"/>
      </rPr>
      <t>H,rug.</t>
    </r>
  </si>
  <si>
    <t>4.1. feladat</t>
  </si>
  <si>
    <t>4.2. feladat</t>
  </si>
  <si>
    <r>
      <t>I</t>
    </r>
    <r>
      <rPr>
        <b/>
        <vertAlign val="subscript"/>
        <sz val="10"/>
        <rFont val="Times New Roman"/>
        <family val="1"/>
      </rPr>
      <t>y</t>
    </r>
  </si>
  <si>
    <r>
      <t>I</t>
    </r>
    <r>
      <rPr>
        <b/>
        <vertAlign val="subscript"/>
        <sz val="10"/>
        <rFont val="Times New Roman"/>
        <family val="1"/>
      </rPr>
      <t>z</t>
    </r>
  </si>
  <si>
    <r>
      <t>C</t>
    </r>
    <r>
      <rPr>
        <b/>
        <vertAlign val="subscript"/>
        <sz val="10"/>
        <rFont val="Times New Roman"/>
        <family val="1"/>
      </rPr>
      <t>yz</t>
    </r>
  </si>
  <si>
    <r>
      <t>I</t>
    </r>
    <r>
      <rPr>
        <b/>
        <vertAlign val="subscript"/>
        <sz val="10"/>
        <rFont val="Times New Roman"/>
        <family val="1"/>
      </rPr>
      <t>1</t>
    </r>
  </si>
  <si>
    <r>
      <t>I</t>
    </r>
    <r>
      <rPr>
        <b/>
        <vertAlign val="subscript"/>
        <sz val="10"/>
        <rFont val="Times New Roman"/>
        <family val="1"/>
      </rPr>
      <t>2</t>
    </r>
  </si>
  <si>
    <r>
      <t>[cm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]</t>
    </r>
  </si>
  <si>
    <r>
      <t>D</t>
    </r>
    <r>
      <rPr>
        <b/>
        <sz val="10"/>
        <rFont val="Times New Roman"/>
        <family val="1"/>
      </rPr>
      <t>L</t>
    </r>
  </si>
  <si>
    <t>E</t>
  </si>
  <si>
    <t xml:space="preserve"> Levelező oktatás MECHANIKA II. 2006/07. 2. félév HÁZI FELADAT ADATAI</t>
  </si>
  <si>
    <r>
      <t>[N/mm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</si>
  <si>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 xml:space="preserve"> Levelező oktatás MECHANIKA II. 2006/07. 2. félév HÁZI FELADAT </t>
  </si>
  <si>
    <t>[kNm]</t>
  </si>
  <si>
    <t>TIHFFO</t>
  </si>
  <si>
    <t>DPKGX3</t>
  </si>
  <si>
    <t>JD8KNG</t>
  </si>
  <si>
    <t>YRM3LB</t>
  </si>
  <si>
    <t>FQNXSS</t>
  </si>
  <si>
    <t>EQHCLC</t>
  </si>
  <si>
    <t>DMBCVO</t>
  </si>
  <si>
    <t>BJ4QXO</t>
  </si>
  <si>
    <t>ERJANR</t>
  </si>
  <si>
    <t>HYFAS3</t>
  </si>
  <si>
    <t>FS77JP</t>
  </si>
  <si>
    <t>S1522K</t>
  </si>
  <si>
    <t>FTQTP5</t>
  </si>
  <si>
    <t>J0ODZK</t>
  </si>
  <si>
    <t>FK1APW</t>
  </si>
  <si>
    <t>C7V79X</t>
  </si>
  <si>
    <t>QDOMYV</t>
  </si>
  <si>
    <t>CP5TEA</t>
  </si>
  <si>
    <t>ELARYL</t>
  </si>
  <si>
    <t>ME8H5F</t>
  </si>
  <si>
    <t>EMNR0U</t>
  </si>
  <si>
    <t>KF8YXJ</t>
  </si>
  <si>
    <t>HICIQT</t>
  </si>
  <si>
    <t>A08IYT</t>
  </si>
  <si>
    <t>C37K8T</t>
  </si>
  <si>
    <t>CBBQCQ</t>
  </si>
  <si>
    <t>A72YDG</t>
  </si>
  <si>
    <t>EA7DPC</t>
  </si>
  <si>
    <t>O0BOIT</t>
  </si>
  <si>
    <t>L8IOB3</t>
  </si>
  <si>
    <t>BLOPOU</t>
  </si>
  <si>
    <t>I4PJ0L</t>
  </si>
  <si>
    <t>X7LM6Q</t>
  </si>
  <si>
    <t>HVG6ES</t>
  </si>
  <si>
    <t>N104U8</t>
  </si>
  <si>
    <t>C09MT8</t>
  </si>
  <si>
    <t>H37M5Q</t>
  </si>
  <si>
    <t>B0W5AP</t>
  </si>
  <si>
    <t>I3KLDO</t>
  </si>
  <si>
    <t>DKPAR4</t>
  </si>
  <si>
    <t>A49K9D</t>
  </si>
  <si>
    <t>WGPS60</t>
  </si>
  <si>
    <t>Y59YWS</t>
  </si>
  <si>
    <t>ENZXRA</t>
  </si>
  <si>
    <t>Z3R2ST</t>
  </si>
  <si>
    <t>AD67BV</t>
  </si>
  <si>
    <t>G9EE4K</t>
  </si>
  <si>
    <t>A9CSUK</t>
  </si>
  <si>
    <t>F329AB</t>
  </si>
  <si>
    <t>BZE3O7</t>
  </si>
  <si>
    <t>P5LPJ4</t>
  </si>
  <si>
    <t>UJBH3B</t>
  </si>
  <si>
    <t>L1USRP</t>
  </si>
  <si>
    <t>SJFRHS</t>
  </si>
  <si>
    <t>OK1WLR</t>
  </si>
  <si>
    <t>ODQUX7</t>
  </si>
  <si>
    <t>JFY7ID</t>
  </si>
  <si>
    <t>BOOL5B</t>
  </si>
  <si>
    <t>ACBOA4</t>
  </si>
  <si>
    <t>LH8V4I</t>
  </si>
  <si>
    <t>YXSEB7</t>
  </si>
  <si>
    <t>JHZIBI</t>
  </si>
  <si>
    <t>UNXQ6Y</t>
  </si>
  <si>
    <t>SECSHM</t>
  </si>
  <si>
    <t>OYL58P</t>
  </si>
  <si>
    <t>SADNTB</t>
  </si>
  <si>
    <t>Z6SKFA</t>
  </si>
  <si>
    <t>TTZ242</t>
  </si>
  <si>
    <t>NQXLRH</t>
  </si>
  <si>
    <t>H7CPMS</t>
  </si>
  <si>
    <t>ILGLR2</t>
  </si>
  <si>
    <t>KYGXGP</t>
  </si>
  <si>
    <t>FDI8PC</t>
  </si>
  <si>
    <t>ICDRQ9</t>
  </si>
  <si>
    <t>DUAIBN</t>
  </si>
  <si>
    <t>PUA1SM</t>
  </si>
  <si>
    <t xml:space="preserve"> Levelező oktatás MECHANIKA II. 2006/07. 2. félév HÁZI FELADAT SORSZÁM </t>
  </si>
  <si>
    <t>NEPTUN KÓD</t>
  </si>
  <si>
    <t>Számítsa ki a megadott síkidomok mindegyikének (tehát 1.1-től 1.5-ig mindet) súlyponti y és z tengelyeire vonatkozó másodrendű nyomatékait,majd határozza meg a tehetetlenségi főnyomatékok értékét,ill. az 1-es főirány helyét az y tengelytől mérve!</t>
  </si>
  <si>
    <t>Határozza meg a rácsos tartó (az "Adat" munkalapon egyénenként meghatározott egy darab) rúderejét,majd méretezze a (az "Adat" munkalapon egyénenként meghatározott egy darab) keresztmetszetet!A kapott méretet kerekítse 5 mm-re,és számítsa ki a rúdkeresztmetszet tényleges feszültségét,valamint a rúd tényleges megnyúlását!</t>
  </si>
  <si>
    <t>Határozza meg a (az "Adat" munkalapon egyénenként meghatározott egy darab típusú,tehát "a" vagy "b") szegecskapcsolat határerejét!</t>
  </si>
  <si>
    <t>Határozza meg a megadott keresztmetszetek mindegyikének (tehát 4.1-nek és 4.2-nek is) rugalmas és képlékeny nyomatéki teherbírását,valamint a képlékeny többletteherbírási tényezőjét!</t>
  </si>
  <si>
    <t xml:space="preserve">A házi feladatokhoz tartozó összes szükséges információt ez a fájl tartalmazza.A feladatok leírását ill. ábráit ez a munkalap szolgáltatja.A megoldásokat személyreszabott adatok alapján kell meghatározni.Ezek az adatok az "Adat" munkalapon találhatóak,amelyeket mindenki a maga számára megadott sorszám alapján gyűjthet ki.A sorszámok a Neptun kódokhoz vannak hozzárendelve,amelyeket a "Sorszám" munkalap tartalmaz.A kiszámított végeredményeket az "Eredmény" munkalap megfelelő celláiba kell beírni,és elegendő csak ezt a munkalapot  visszaküldeni a mechlev@sze.hu címre legkésőbb május 5-én éjfélig. Az eredmények három százalékos hibahatáron belül kerülnek elfogadásra. 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</si>
</sst>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0000000"/>
    <numFmt numFmtId="166" formatCode="0.0"/>
    <numFmt numFmtId="167" formatCode="0.000000"/>
    <numFmt numFmtId="168" formatCode="0.0000"/>
    <numFmt numFmtId="169" formatCode="0.0000E+00"/>
  </numFmts>
  <fonts count="20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bscript"/>
      <sz val="10"/>
      <name val="Times New Roman"/>
      <family val="1"/>
    </font>
    <font>
      <sz val="10"/>
      <name val="Symbol"/>
      <family val="1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Symbol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9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2" borderId="20" xfId="0" applyNumberFormat="1" applyFont="1" applyFill="1" applyBorder="1" applyAlignment="1" applyProtection="1">
      <alignment/>
      <protection locked="0"/>
    </xf>
    <xf numFmtId="0" fontId="1" fillId="2" borderId="21" xfId="0" applyNumberFormat="1" applyFont="1" applyFill="1" applyBorder="1" applyAlignment="1" applyProtection="1">
      <alignment/>
      <protection locked="0"/>
    </xf>
    <xf numFmtId="0" fontId="1" fillId="2" borderId="22" xfId="0" applyNumberFormat="1" applyFont="1" applyFill="1" applyBorder="1" applyAlignment="1" applyProtection="1">
      <alignment/>
      <protection locked="0"/>
    </xf>
    <xf numFmtId="169" fontId="1" fillId="2" borderId="23" xfId="0" applyNumberFormat="1" applyFont="1" applyFill="1" applyBorder="1" applyAlignment="1" applyProtection="1">
      <alignment/>
      <protection locked="0"/>
    </xf>
    <xf numFmtId="169" fontId="1" fillId="2" borderId="24" xfId="0" applyNumberFormat="1" applyFont="1" applyFill="1" applyBorder="1" applyAlignment="1" applyProtection="1">
      <alignment/>
      <protection locked="0"/>
    </xf>
    <xf numFmtId="169" fontId="1" fillId="2" borderId="25" xfId="0" applyNumberFormat="1" applyFont="1" applyFill="1" applyBorder="1" applyAlignment="1" applyProtection="1">
      <alignment/>
      <protection locked="0"/>
    </xf>
    <xf numFmtId="0" fontId="1" fillId="2" borderId="23" xfId="0" applyNumberFormat="1" applyFont="1" applyFill="1" applyBorder="1" applyAlignment="1" applyProtection="1">
      <alignment/>
      <protection locked="0"/>
    </xf>
    <xf numFmtId="0" fontId="1" fillId="2" borderId="24" xfId="0" applyNumberFormat="1" applyFont="1" applyFill="1" applyBorder="1" applyAlignment="1" applyProtection="1">
      <alignment/>
      <protection locked="0"/>
    </xf>
    <xf numFmtId="0" fontId="1" fillId="2" borderId="26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 shrinkToFi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 applyProtection="1">
      <alignment/>
      <protection locked="0"/>
    </xf>
    <xf numFmtId="0" fontId="17" fillId="0" borderId="0" xfId="0" applyFont="1" applyAlignment="1">
      <alignment shrinkToFit="1"/>
    </xf>
    <xf numFmtId="0" fontId="17" fillId="0" borderId="33" xfId="0" applyFont="1" applyBorder="1" applyAlignment="1">
      <alignment shrinkToFit="1"/>
    </xf>
    <xf numFmtId="0" fontId="17" fillId="0" borderId="34" xfId="0" applyFont="1" applyBorder="1" applyAlignment="1">
      <alignment shrinkToFit="1"/>
    </xf>
    <xf numFmtId="0" fontId="17" fillId="0" borderId="35" xfId="0" applyFont="1" applyBorder="1" applyAlignment="1">
      <alignment shrinkToFit="1"/>
    </xf>
    <xf numFmtId="0" fontId="17" fillId="0" borderId="36" xfId="0" applyFont="1" applyBorder="1" applyAlignment="1">
      <alignment shrinkToFit="1"/>
    </xf>
    <xf numFmtId="0" fontId="18" fillId="0" borderId="0" xfId="0" applyFont="1" applyAlignment="1">
      <alignment shrinkToFit="1"/>
    </xf>
    <xf numFmtId="11" fontId="1" fillId="0" borderId="13" xfId="0" applyNumberFormat="1" applyFont="1" applyBorder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5" xfId="0" applyFont="1" applyBorder="1" applyAlignment="1">
      <alignment horizontal="center"/>
    </xf>
    <xf numFmtId="0" fontId="17" fillId="0" borderId="20" xfId="0" applyFont="1" applyBorder="1" applyAlignment="1">
      <alignment shrinkToFit="1"/>
    </xf>
    <xf numFmtId="0" fontId="17" fillId="0" borderId="21" xfId="0" applyFont="1" applyBorder="1" applyAlignment="1">
      <alignment shrinkToFit="1"/>
    </xf>
    <xf numFmtId="0" fontId="17" fillId="0" borderId="22" xfId="0" applyFont="1" applyBorder="1" applyAlignment="1">
      <alignment shrinkToFit="1"/>
    </xf>
    <xf numFmtId="0" fontId="1" fillId="2" borderId="33" xfId="0" applyNumberFormat="1" applyFont="1" applyFill="1" applyBorder="1" applyAlignment="1" applyProtection="1">
      <alignment/>
      <protection locked="0"/>
    </xf>
    <xf numFmtId="0" fontId="1" fillId="2" borderId="34" xfId="0" applyNumberFormat="1" applyFont="1" applyFill="1" applyBorder="1" applyAlignment="1" applyProtection="1">
      <alignment/>
      <protection locked="0"/>
    </xf>
    <xf numFmtId="0" fontId="1" fillId="2" borderId="36" xfId="0" applyNumberFormat="1" applyFont="1" applyFill="1" applyBorder="1" applyAlignment="1" applyProtection="1">
      <alignment/>
      <protection locked="0"/>
    </xf>
    <xf numFmtId="0" fontId="17" fillId="0" borderId="37" xfId="0" applyFont="1" applyBorder="1" applyAlignment="1">
      <alignment shrinkToFi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2" borderId="40" xfId="0" applyNumberFormat="1" applyFont="1" applyFill="1" applyBorder="1" applyAlignment="1" applyProtection="1">
      <alignment/>
      <protection locked="0"/>
    </xf>
    <xf numFmtId="0" fontId="1" fillId="2" borderId="41" xfId="0" applyNumberFormat="1" applyFont="1" applyFill="1" applyBorder="1" applyAlignment="1" applyProtection="1">
      <alignment/>
      <protection locked="0"/>
    </xf>
    <xf numFmtId="0" fontId="1" fillId="2" borderId="42" xfId="0" applyNumberFormat="1" applyFont="1" applyFill="1" applyBorder="1" applyAlignment="1" applyProtection="1">
      <alignment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37" xfId="0" applyNumberFormat="1" applyFont="1" applyFill="1" applyBorder="1" applyAlignment="1" applyProtection="1">
      <alignment/>
      <protection locked="0"/>
    </xf>
    <xf numFmtId="0" fontId="3" fillId="0" borderId="16" xfId="0" applyFont="1" applyBorder="1" applyAlignment="1">
      <alignment horizontal="center"/>
    </xf>
    <xf numFmtId="169" fontId="1" fillId="2" borderId="40" xfId="0" applyNumberFormat="1" applyFont="1" applyFill="1" applyBorder="1" applyAlignment="1" applyProtection="1">
      <alignment/>
      <protection locked="0"/>
    </xf>
    <xf numFmtId="169" fontId="1" fillId="2" borderId="41" xfId="0" applyNumberFormat="1" applyFont="1" applyFill="1" applyBorder="1" applyAlignment="1" applyProtection="1">
      <alignment/>
      <protection locked="0"/>
    </xf>
    <xf numFmtId="169" fontId="1" fillId="2" borderId="43" xfId="0" applyNumberFormat="1" applyFont="1" applyFill="1" applyBorder="1" applyAlignment="1" applyProtection="1">
      <alignment/>
      <protection locked="0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4" xfId="19" applyFont="1" applyBorder="1">
      <alignment/>
      <protection/>
    </xf>
    <xf numFmtId="0" fontId="19" fillId="0" borderId="44" xfId="19" applyBorder="1">
      <alignment/>
      <protection/>
    </xf>
    <xf numFmtId="0" fontId="19" fillId="0" borderId="45" xfId="19" applyBorder="1">
      <alignment/>
      <protection/>
    </xf>
    <xf numFmtId="0" fontId="1" fillId="0" borderId="46" xfId="0" applyFont="1" applyBorder="1" applyAlignment="1">
      <alignment horizontal="center"/>
    </xf>
    <xf numFmtId="0" fontId="1" fillId="0" borderId="46" xfId="19" applyFont="1" applyBorder="1">
      <alignment/>
      <protection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0" fillId="0" borderId="19" xfId="0" applyFont="1" applyBorder="1" applyAlignment="1">
      <alignment horizontal="center" vertical="center"/>
    </xf>
    <xf numFmtId="11" fontId="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44" fontId="3" fillId="0" borderId="48" xfId="20" applyFont="1" applyBorder="1" applyAlignment="1">
      <alignment horizontal="center" vertical="top"/>
    </xf>
    <xf numFmtId="44" fontId="3" fillId="0" borderId="49" xfId="20" applyFont="1" applyBorder="1" applyAlignment="1">
      <alignment horizontal="center" vertical="top"/>
    </xf>
    <xf numFmtId="44" fontId="3" fillId="0" borderId="50" xfId="2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" name="Line 3"/>
        <xdr:cNvSpPr>
          <a:spLocks/>
        </xdr:cNvSpPr>
      </xdr:nvSpPr>
      <xdr:spPr>
        <a:xfrm>
          <a:off x="314325" y="2400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14325" y="2400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" name="Line 5"/>
        <xdr:cNvSpPr>
          <a:spLocks/>
        </xdr:cNvSpPr>
      </xdr:nvSpPr>
      <xdr:spPr>
        <a:xfrm>
          <a:off x="314325" y="2590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11</xdr:col>
      <xdr:colOff>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>
          <a:off x="838200" y="2590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>
      <xdr:nvSpPr>
        <xdr:cNvPr id="5" name="Line 7"/>
        <xdr:cNvSpPr>
          <a:spLocks/>
        </xdr:cNvSpPr>
      </xdr:nvSpPr>
      <xdr:spPr>
        <a:xfrm>
          <a:off x="1152525" y="2400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33</xdr:row>
      <xdr:rowOff>0</xdr:rowOff>
    </xdr:to>
    <xdr:sp>
      <xdr:nvSpPr>
        <xdr:cNvPr id="6" name="Line 8"/>
        <xdr:cNvSpPr>
          <a:spLocks/>
        </xdr:cNvSpPr>
      </xdr:nvSpPr>
      <xdr:spPr>
        <a:xfrm>
          <a:off x="628650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33</xdr:row>
      <xdr:rowOff>0</xdr:rowOff>
    </xdr:to>
    <xdr:sp>
      <xdr:nvSpPr>
        <xdr:cNvPr id="7" name="Line 9"/>
        <xdr:cNvSpPr>
          <a:spLocks/>
        </xdr:cNvSpPr>
      </xdr:nvSpPr>
      <xdr:spPr>
        <a:xfrm>
          <a:off x="838200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8" name="Line 10"/>
        <xdr:cNvSpPr>
          <a:spLocks/>
        </xdr:cNvSpPr>
      </xdr:nvSpPr>
      <xdr:spPr>
        <a:xfrm>
          <a:off x="628650" y="3257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24</xdr:col>
      <xdr:colOff>0</xdr:colOff>
      <xdr:row>24</xdr:row>
      <xdr:rowOff>0</xdr:rowOff>
    </xdr:to>
    <xdr:sp>
      <xdr:nvSpPr>
        <xdr:cNvPr id="9" name="Line 11"/>
        <xdr:cNvSpPr>
          <a:spLocks/>
        </xdr:cNvSpPr>
      </xdr:nvSpPr>
      <xdr:spPr>
        <a:xfrm>
          <a:off x="1676400" y="2400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16</xdr:col>
      <xdr:colOff>0</xdr:colOff>
      <xdr:row>26</xdr:row>
      <xdr:rowOff>0</xdr:rowOff>
    </xdr:to>
    <xdr:sp>
      <xdr:nvSpPr>
        <xdr:cNvPr id="10" name="Line 12"/>
        <xdr:cNvSpPr>
          <a:spLocks/>
        </xdr:cNvSpPr>
      </xdr:nvSpPr>
      <xdr:spPr>
        <a:xfrm>
          <a:off x="1676400" y="2400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11" name="Line 13"/>
        <xdr:cNvSpPr>
          <a:spLocks/>
        </xdr:cNvSpPr>
      </xdr:nvSpPr>
      <xdr:spPr>
        <a:xfrm>
          <a:off x="1676400" y="2590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26</xdr:row>
      <xdr:rowOff>0</xdr:rowOff>
    </xdr:to>
    <xdr:sp>
      <xdr:nvSpPr>
        <xdr:cNvPr id="12" name="Line 14"/>
        <xdr:cNvSpPr>
          <a:spLocks/>
        </xdr:cNvSpPr>
      </xdr:nvSpPr>
      <xdr:spPr>
        <a:xfrm>
          <a:off x="2200275" y="2590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>
      <xdr:nvSpPr>
        <xdr:cNvPr id="13" name="Line 15"/>
        <xdr:cNvSpPr>
          <a:spLocks/>
        </xdr:cNvSpPr>
      </xdr:nvSpPr>
      <xdr:spPr>
        <a:xfrm>
          <a:off x="2514600" y="2400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33</xdr:row>
      <xdr:rowOff>0</xdr:rowOff>
    </xdr:to>
    <xdr:sp>
      <xdr:nvSpPr>
        <xdr:cNvPr id="14" name="Line 16"/>
        <xdr:cNvSpPr>
          <a:spLocks/>
        </xdr:cNvSpPr>
      </xdr:nvSpPr>
      <xdr:spPr>
        <a:xfrm>
          <a:off x="1990725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33</xdr:row>
      <xdr:rowOff>0</xdr:rowOff>
    </xdr:to>
    <xdr:sp>
      <xdr:nvSpPr>
        <xdr:cNvPr id="15" name="Line 17"/>
        <xdr:cNvSpPr>
          <a:spLocks/>
        </xdr:cNvSpPr>
      </xdr:nvSpPr>
      <xdr:spPr>
        <a:xfrm>
          <a:off x="2200275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37</xdr:col>
      <xdr:colOff>0</xdr:colOff>
      <xdr:row>24</xdr:row>
      <xdr:rowOff>0</xdr:rowOff>
    </xdr:to>
    <xdr:sp>
      <xdr:nvSpPr>
        <xdr:cNvPr id="16" name="Line 19"/>
        <xdr:cNvSpPr>
          <a:spLocks/>
        </xdr:cNvSpPr>
      </xdr:nvSpPr>
      <xdr:spPr>
        <a:xfrm>
          <a:off x="3038475" y="2400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0</xdr:rowOff>
    </xdr:from>
    <xdr:to>
      <xdr:col>30</xdr:col>
      <xdr:colOff>0</xdr:colOff>
      <xdr:row>33</xdr:row>
      <xdr:rowOff>0</xdr:rowOff>
    </xdr:to>
    <xdr:sp>
      <xdr:nvSpPr>
        <xdr:cNvPr id="17" name="Line 25"/>
        <xdr:cNvSpPr>
          <a:spLocks/>
        </xdr:cNvSpPr>
      </xdr:nvSpPr>
      <xdr:spPr>
        <a:xfrm>
          <a:off x="3143250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47</xdr:col>
      <xdr:colOff>0</xdr:colOff>
      <xdr:row>24</xdr:row>
      <xdr:rowOff>0</xdr:rowOff>
    </xdr:to>
    <xdr:sp>
      <xdr:nvSpPr>
        <xdr:cNvPr id="18" name="Line 27"/>
        <xdr:cNvSpPr>
          <a:spLocks/>
        </xdr:cNvSpPr>
      </xdr:nvSpPr>
      <xdr:spPr>
        <a:xfrm>
          <a:off x="4400550" y="2400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47</xdr:col>
      <xdr:colOff>0</xdr:colOff>
      <xdr:row>26</xdr:row>
      <xdr:rowOff>0</xdr:rowOff>
    </xdr:to>
    <xdr:sp>
      <xdr:nvSpPr>
        <xdr:cNvPr id="19" name="Line 30"/>
        <xdr:cNvSpPr>
          <a:spLocks/>
        </xdr:cNvSpPr>
      </xdr:nvSpPr>
      <xdr:spPr>
        <a:xfrm>
          <a:off x="4610100" y="2590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47</xdr:col>
      <xdr:colOff>0</xdr:colOff>
      <xdr:row>26</xdr:row>
      <xdr:rowOff>0</xdr:rowOff>
    </xdr:to>
    <xdr:sp>
      <xdr:nvSpPr>
        <xdr:cNvPr id="20" name="Line 31"/>
        <xdr:cNvSpPr>
          <a:spLocks/>
        </xdr:cNvSpPr>
      </xdr:nvSpPr>
      <xdr:spPr>
        <a:xfrm>
          <a:off x="4924425" y="2400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0</xdr:rowOff>
    </xdr:from>
    <xdr:to>
      <xdr:col>42</xdr:col>
      <xdr:colOff>0</xdr:colOff>
      <xdr:row>33</xdr:row>
      <xdr:rowOff>0</xdr:rowOff>
    </xdr:to>
    <xdr:sp>
      <xdr:nvSpPr>
        <xdr:cNvPr id="21" name="Line 32"/>
        <xdr:cNvSpPr>
          <a:spLocks/>
        </xdr:cNvSpPr>
      </xdr:nvSpPr>
      <xdr:spPr>
        <a:xfrm>
          <a:off x="4400550" y="24003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33</xdr:row>
      <xdr:rowOff>0</xdr:rowOff>
    </xdr:to>
    <xdr:sp>
      <xdr:nvSpPr>
        <xdr:cNvPr id="22" name="Line 33"/>
        <xdr:cNvSpPr>
          <a:spLocks/>
        </xdr:cNvSpPr>
      </xdr:nvSpPr>
      <xdr:spPr>
        <a:xfrm>
          <a:off x="4610100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44</xdr:col>
      <xdr:colOff>0</xdr:colOff>
      <xdr:row>33</xdr:row>
      <xdr:rowOff>0</xdr:rowOff>
    </xdr:to>
    <xdr:sp>
      <xdr:nvSpPr>
        <xdr:cNvPr id="23" name="Line 34"/>
        <xdr:cNvSpPr>
          <a:spLocks/>
        </xdr:cNvSpPr>
      </xdr:nvSpPr>
      <xdr:spPr>
        <a:xfrm>
          <a:off x="4400550" y="3257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33</xdr:row>
      <xdr:rowOff>0</xdr:rowOff>
    </xdr:from>
    <xdr:to>
      <xdr:col>56</xdr:col>
      <xdr:colOff>0</xdr:colOff>
      <xdr:row>33</xdr:row>
      <xdr:rowOff>0</xdr:rowOff>
    </xdr:to>
    <xdr:sp>
      <xdr:nvSpPr>
        <xdr:cNvPr id="24" name="Line 37"/>
        <xdr:cNvSpPr>
          <a:spLocks/>
        </xdr:cNvSpPr>
      </xdr:nvSpPr>
      <xdr:spPr>
        <a:xfrm>
          <a:off x="5553075" y="3257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61</xdr:col>
      <xdr:colOff>0</xdr:colOff>
      <xdr:row>26</xdr:row>
      <xdr:rowOff>0</xdr:rowOff>
    </xdr:to>
    <xdr:sp>
      <xdr:nvSpPr>
        <xdr:cNvPr id="25" name="Line 38"/>
        <xdr:cNvSpPr>
          <a:spLocks/>
        </xdr:cNvSpPr>
      </xdr:nvSpPr>
      <xdr:spPr>
        <a:xfrm>
          <a:off x="6076950" y="2590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56</xdr:col>
      <xdr:colOff>0</xdr:colOff>
      <xdr:row>33</xdr:row>
      <xdr:rowOff>0</xdr:rowOff>
    </xdr:to>
    <xdr:sp>
      <xdr:nvSpPr>
        <xdr:cNvPr id="26" name="Line 40"/>
        <xdr:cNvSpPr>
          <a:spLocks/>
        </xdr:cNvSpPr>
      </xdr:nvSpPr>
      <xdr:spPr>
        <a:xfrm>
          <a:off x="5867400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58</xdr:col>
      <xdr:colOff>0</xdr:colOff>
      <xdr:row>33</xdr:row>
      <xdr:rowOff>0</xdr:rowOff>
    </xdr:to>
    <xdr:sp>
      <xdr:nvSpPr>
        <xdr:cNvPr id="27" name="Line 41"/>
        <xdr:cNvSpPr>
          <a:spLocks/>
        </xdr:cNvSpPr>
      </xdr:nvSpPr>
      <xdr:spPr>
        <a:xfrm>
          <a:off x="6076950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33</xdr:row>
      <xdr:rowOff>0</xdr:rowOff>
    </xdr:from>
    <xdr:to>
      <xdr:col>58</xdr:col>
      <xdr:colOff>0</xdr:colOff>
      <xdr:row>33</xdr:row>
      <xdr:rowOff>0</xdr:rowOff>
    </xdr:to>
    <xdr:sp>
      <xdr:nvSpPr>
        <xdr:cNvPr id="28" name="Line 42"/>
        <xdr:cNvSpPr>
          <a:spLocks/>
        </xdr:cNvSpPr>
      </xdr:nvSpPr>
      <xdr:spPr>
        <a:xfrm>
          <a:off x="5867400" y="3257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66675</xdr:rowOff>
    </xdr:from>
    <xdr:to>
      <xdr:col>2</xdr:col>
      <xdr:colOff>0</xdr:colOff>
      <xdr:row>33</xdr:row>
      <xdr:rowOff>28575</xdr:rowOff>
    </xdr:to>
    <xdr:sp>
      <xdr:nvSpPr>
        <xdr:cNvPr id="29" name="Line 43"/>
        <xdr:cNvSpPr>
          <a:spLocks/>
        </xdr:cNvSpPr>
      </xdr:nvSpPr>
      <xdr:spPr>
        <a:xfrm>
          <a:off x="209550" y="2371725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24</xdr:row>
      <xdr:rowOff>0</xdr:rowOff>
    </xdr:from>
    <xdr:to>
      <xdr:col>2</xdr:col>
      <xdr:colOff>28575</xdr:colOff>
      <xdr:row>24</xdr:row>
      <xdr:rowOff>0</xdr:rowOff>
    </xdr:to>
    <xdr:sp>
      <xdr:nvSpPr>
        <xdr:cNvPr id="30" name="Line 45"/>
        <xdr:cNvSpPr>
          <a:spLocks/>
        </xdr:cNvSpPr>
      </xdr:nvSpPr>
      <xdr:spPr>
        <a:xfrm>
          <a:off x="180975" y="2400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0</xdr:rowOff>
    </xdr:from>
    <xdr:to>
      <xdr:col>2</xdr:col>
      <xdr:colOff>28575</xdr:colOff>
      <xdr:row>26</xdr:row>
      <xdr:rowOff>0</xdr:rowOff>
    </xdr:to>
    <xdr:sp>
      <xdr:nvSpPr>
        <xdr:cNvPr id="31" name="Line 46"/>
        <xdr:cNvSpPr>
          <a:spLocks/>
        </xdr:cNvSpPr>
      </xdr:nvSpPr>
      <xdr:spPr>
        <a:xfrm>
          <a:off x="180975" y="2590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33</xdr:row>
      <xdr:rowOff>0</xdr:rowOff>
    </xdr:from>
    <xdr:to>
      <xdr:col>2</xdr:col>
      <xdr:colOff>28575</xdr:colOff>
      <xdr:row>33</xdr:row>
      <xdr:rowOff>0</xdr:rowOff>
    </xdr:to>
    <xdr:sp>
      <xdr:nvSpPr>
        <xdr:cNvPr id="32" name="Line 47"/>
        <xdr:cNvSpPr>
          <a:spLocks/>
        </xdr:cNvSpPr>
      </xdr:nvSpPr>
      <xdr:spPr>
        <a:xfrm>
          <a:off x="180975" y="3257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66675</xdr:rowOff>
    </xdr:from>
    <xdr:to>
      <xdr:col>2</xdr:col>
      <xdr:colOff>28575</xdr:colOff>
      <xdr:row>33</xdr:row>
      <xdr:rowOff>28575</xdr:rowOff>
    </xdr:to>
    <xdr:sp>
      <xdr:nvSpPr>
        <xdr:cNvPr id="33" name="Line 53"/>
        <xdr:cNvSpPr>
          <a:spLocks/>
        </xdr:cNvSpPr>
      </xdr:nvSpPr>
      <xdr:spPr>
        <a:xfrm>
          <a:off x="180975" y="3228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66675</xdr:rowOff>
    </xdr:from>
    <xdr:to>
      <xdr:col>2</xdr:col>
      <xdr:colOff>28575</xdr:colOff>
      <xdr:row>26</xdr:row>
      <xdr:rowOff>28575</xdr:rowOff>
    </xdr:to>
    <xdr:sp>
      <xdr:nvSpPr>
        <xdr:cNvPr id="34" name="Line 54"/>
        <xdr:cNvSpPr>
          <a:spLocks/>
        </xdr:cNvSpPr>
      </xdr:nvSpPr>
      <xdr:spPr>
        <a:xfrm>
          <a:off x="180975" y="2562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66675</xdr:rowOff>
    </xdr:from>
    <xdr:to>
      <xdr:col>2</xdr:col>
      <xdr:colOff>28575</xdr:colOff>
      <xdr:row>24</xdr:row>
      <xdr:rowOff>28575</xdr:rowOff>
    </xdr:to>
    <xdr:sp>
      <xdr:nvSpPr>
        <xdr:cNvPr id="35" name="Line 55"/>
        <xdr:cNvSpPr>
          <a:spLocks/>
        </xdr:cNvSpPr>
      </xdr:nvSpPr>
      <xdr:spPr>
        <a:xfrm>
          <a:off x="180975" y="2371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34</xdr:row>
      <xdr:rowOff>0</xdr:rowOff>
    </xdr:from>
    <xdr:to>
      <xdr:col>11</xdr:col>
      <xdr:colOff>28575</xdr:colOff>
      <xdr:row>34</xdr:row>
      <xdr:rowOff>0</xdr:rowOff>
    </xdr:to>
    <xdr:sp>
      <xdr:nvSpPr>
        <xdr:cNvPr id="36" name="Line 56"/>
        <xdr:cNvSpPr>
          <a:spLocks/>
        </xdr:cNvSpPr>
      </xdr:nvSpPr>
      <xdr:spPr>
        <a:xfrm>
          <a:off x="285750" y="335280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66675</xdr:rowOff>
    </xdr:from>
    <xdr:to>
      <xdr:col>3</xdr:col>
      <xdr:colOff>28575</xdr:colOff>
      <xdr:row>34</xdr:row>
      <xdr:rowOff>28575</xdr:rowOff>
    </xdr:to>
    <xdr:grpSp>
      <xdr:nvGrpSpPr>
        <xdr:cNvPr id="37" name="Group 59"/>
        <xdr:cNvGrpSpPr>
          <a:grpSpLocks/>
        </xdr:cNvGrpSpPr>
      </xdr:nvGrpSpPr>
      <xdr:grpSpPr>
        <a:xfrm rot="5400000">
          <a:off x="285750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38" name="Line 57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58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33</xdr:row>
      <xdr:rowOff>66675</xdr:rowOff>
    </xdr:from>
    <xdr:to>
      <xdr:col>6</xdr:col>
      <xdr:colOff>28575</xdr:colOff>
      <xdr:row>34</xdr:row>
      <xdr:rowOff>28575</xdr:rowOff>
    </xdr:to>
    <xdr:grpSp>
      <xdr:nvGrpSpPr>
        <xdr:cNvPr id="40" name="Group 60"/>
        <xdr:cNvGrpSpPr>
          <a:grpSpLocks/>
        </xdr:cNvGrpSpPr>
      </xdr:nvGrpSpPr>
      <xdr:grpSpPr>
        <a:xfrm rot="5400000">
          <a:off x="600075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1" name="Line 61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62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33</xdr:row>
      <xdr:rowOff>66675</xdr:rowOff>
    </xdr:from>
    <xdr:to>
      <xdr:col>8</xdr:col>
      <xdr:colOff>28575</xdr:colOff>
      <xdr:row>34</xdr:row>
      <xdr:rowOff>28575</xdr:rowOff>
    </xdr:to>
    <xdr:grpSp>
      <xdr:nvGrpSpPr>
        <xdr:cNvPr id="43" name="Group 63"/>
        <xdr:cNvGrpSpPr>
          <a:grpSpLocks/>
        </xdr:cNvGrpSpPr>
      </xdr:nvGrpSpPr>
      <xdr:grpSpPr>
        <a:xfrm rot="5400000">
          <a:off x="809625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4" name="Line 64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Line 65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33</xdr:row>
      <xdr:rowOff>66675</xdr:rowOff>
    </xdr:from>
    <xdr:to>
      <xdr:col>11</xdr:col>
      <xdr:colOff>28575</xdr:colOff>
      <xdr:row>34</xdr:row>
      <xdr:rowOff>28575</xdr:rowOff>
    </xdr:to>
    <xdr:grpSp>
      <xdr:nvGrpSpPr>
        <xdr:cNvPr id="46" name="Group 66"/>
        <xdr:cNvGrpSpPr>
          <a:grpSpLocks/>
        </xdr:cNvGrpSpPr>
      </xdr:nvGrpSpPr>
      <xdr:grpSpPr>
        <a:xfrm rot="5400000">
          <a:off x="1123950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7" name="Line 67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68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35</xdr:row>
      <xdr:rowOff>0</xdr:rowOff>
    </xdr:from>
    <xdr:to>
      <xdr:col>24</xdr:col>
      <xdr:colOff>0</xdr:colOff>
      <xdr:row>35</xdr:row>
      <xdr:rowOff>0</xdr:rowOff>
    </xdr:to>
    <xdr:sp>
      <xdr:nvSpPr>
        <xdr:cNvPr id="49" name="Line 69"/>
        <xdr:cNvSpPr>
          <a:spLocks/>
        </xdr:cNvSpPr>
      </xdr:nvSpPr>
      <xdr:spPr>
        <a:xfrm>
          <a:off x="1676400" y="3448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50" name="Line 70"/>
        <xdr:cNvSpPr>
          <a:spLocks/>
        </xdr:cNvSpPr>
      </xdr:nvSpPr>
      <xdr:spPr>
        <a:xfrm>
          <a:off x="1676400" y="3257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24</xdr:col>
      <xdr:colOff>0</xdr:colOff>
      <xdr:row>33</xdr:row>
      <xdr:rowOff>0</xdr:rowOff>
    </xdr:to>
    <xdr:sp>
      <xdr:nvSpPr>
        <xdr:cNvPr id="51" name="Line 71"/>
        <xdr:cNvSpPr>
          <a:spLocks/>
        </xdr:cNvSpPr>
      </xdr:nvSpPr>
      <xdr:spPr>
        <a:xfrm>
          <a:off x="2200275" y="3257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0</xdr:colOff>
      <xdr:row>35</xdr:row>
      <xdr:rowOff>0</xdr:rowOff>
    </xdr:to>
    <xdr:sp>
      <xdr:nvSpPr>
        <xdr:cNvPr id="52" name="Line 72"/>
        <xdr:cNvSpPr>
          <a:spLocks/>
        </xdr:cNvSpPr>
      </xdr:nvSpPr>
      <xdr:spPr>
        <a:xfrm>
          <a:off x="1676400" y="3257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35</xdr:row>
      <xdr:rowOff>0</xdr:rowOff>
    </xdr:to>
    <xdr:sp>
      <xdr:nvSpPr>
        <xdr:cNvPr id="53" name="Line 73"/>
        <xdr:cNvSpPr>
          <a:spLocks/>
        </xdr:cNvSpPr>
      </xdr:nvSpPr>
      <xdr:spPr>
        <a:xfrm>
          <a:off x="2514600" y="3257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66675</xdr:rowOff>
    </xdr:from>
    <xdr:to>
      <xdr:col>15</xdr:col>
      <xdr:colOff>0</xdr:colOff>
      <xdr:row>35</xdr:row>
      <xdr:rowOff>38100</xdr:rowOff>
    </xdr:to>
    <xdr:sp>
      <xdr:nvSpPr>
        <xdr:cNvPr id="54" name="Line 74"/>
        <xdr:cNvSpPr>
          <a:spLocks/>
        </xdr:cNvSpPr>
      </xdr:nvSpPr>
      <xdr:spPr>
        <a:xfrm>
          <a:off x="1571625" y="237172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24</xdr:row>
      <xdr:rowOff>0</xdr:rowOff>
    </xdr:from>
    <xdr:to>
      <xdr:col>15</xdr:col>
      <xdr:colOff>28575</xdr:colOff>
      <xdr:row>24</xdr:row>
      <xdr:rowOff>0</xdr:rowOff>
    </xdr:to>
    <xdr:sp>
      <xdr:nvSpPr>
        <xdr:cNvPr id="55" name="Line 75"/>
        <xdr:cNvSpPr>
          <a:spLocks/>
        </xdr:cNvSpPr>
      </xdr:nvSpPr>
      <xdr:spPr>
        <a:xfrm>
          <a:off x="1543050" y="2400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28575</xdr:colOff>
      <xdr:row>26</xdr:row>
      <xdr:rowOff>0</xdr:rowOff>
    </xdr:to>
    <xdr:sp>
      <xdr:nvSpPr>
        <xdr:cNvPr id="56" name="Line 76"/>
        <xdr:cNvSpPr>
          <a:spLocks/>
        </xdr:cNvSpPr>
      </xdr:nvSpPr>
      <xdr:spPr>
        <a:xfrm>
          <a:off x="1543050" y="2590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33</xdr:row>
      <xdr:rowOff>0</xdr:rowOff>
    </xdr:from>
    <xdr:to>
      <xdr:col>15</xdr:col>
      <xdr:colOff>28575</xdr:colOff>
      <xdr:row>33</xdr:row>
      <xdr:rowOff>0</xdr:rowOff>
    </xdr:to>
    <xdr:sp>
      <xdr:nvSpPr>
        <xdr:cNvPr id="57" name="Line 77"/>
        <xdr:cNvSpPr>
          <a:spLocks/>
        </xdr:cNvSpPr>
      </xdr:nvSpPr>
      <xdr:spPr>
        <a:xfrm>
          <a:off x="1543050" y="3257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66675</xdr:rowOff>
    </xdr:from>
    <xdr:to>
      <xdr:col>15</xdr:col>
      <xdr:colOff>28575</xdr:colOff>
      <xdr:row>33</xdr:row>
      <xdr:rowOff>28575</xdr:rowOff>
    </xdr:to>
    <xdr:sp>
      <xdr:nvSpPr>
        <xdr:cNvPr id="58" name="Line 78"/>
        <xdr:cNvSpPr>
          <a:spLocks/>
        </xdr:cNvSpPr>
      </xdr:nvSpPr>
      <xdr:spPr>
        <a:xfrm>
          <a:off x="1543050" y="3228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25</xdr:row>
      <xdr:rowOff>66675</xdr:rowOff>
    </xdr:from>
    <xdr:to>
      <xdr:col>15</xdr:col>
      <xdr:colOff>28575</xdr:colOff>
      <xdr:row>26</xdr:row>
      <xdr:rowOff>28575</xdr:rowOff>
    </xdr:to>
    <xdr:sp>
      <xdr:nvSpPr>
        <xdr:cNvPr id="59" name="Line 79"/>
        <xdr:cNvSpPr>
          <a:spLocks/>
        </xdr:cNvSpPr>
      </xdr:nvSpPr>
      <xdr:spPr>
        <a:xfrm>
          <a:off x="1543050" y="2562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66675</xdr:rowOff>
    </xdr:from>
    <xdr:to>
      <xdr:col>15</xdr:col>
      <xdr:colOff>28575</xdr:colOff>
      <xdr:row>24</xdr:row>
      <xdr:rowOff>28575</xdr:rowOff>
    </xdr:to>
    <xdr:sp>
      <xdr:nvSpPr>
        <xdr:cNvPr id="60" name="Line 80"/>
        <xdr:cNvSpPr>
          <a:spLocks/>
        </xdr:cNvSpPr>
      </xdr:nvSpPr>
      <xdr:spPr>
        <a:xfrm>
          <a:off x="1543050" y="2371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35</xdr:row>
      <xdr:rowOff>0</xdr:rowOff>
    </xdr:from>
    <xdr:to>
      <xdr:col>15</xdr:col>
      <xdr:colOff>28575</xdr:colOff>
      <xdr:row>35</xdr:row>
      <xdr:rowOff>0</xdr:rowOff>
    </xdr:to>
    <xdr:sp>
      <xdr:nvSpPr>
        <xdr:cNvPr id="61" name="Line 81"/>
        <xdr:cNvSpPr>
          <a:spLocks/>
        </xdr:cNvSpPr>
      </xdr:nvSpPr>
      <xdr:spPr>
        <a:xfrm>
          <a:off x="1543050" y="3448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66675</xdr:rowOff>
    </xdr:from>
    <xdr:to>
      <xdr:col>15</xdr:col>
      <xdr:colOff>28575</xdr:colOff>
      <xdr:row>35</xdr:row>
      <xdr:rowOff>28575</xdr:rowOff>
    </xdr:to>
    <xdr:sp>
      <xdr:nvSpPr>
        <xdr:cNvPr id="62" name="Line 82"/>
        <xdr:cNvSpPr>
          <a:spLocks/>
        </xdr:cNvSpPr>
      </xdr:nvSpPr>
      <xdr:spPr>
        <a:xfrm>
          <a:off x="1543050" y="3419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76200</xdr:colOff>
      <xdr:row>36</xdr:row>
      <xdr:rowOff>0</xdr:rowOff>
    </xdr:from>
    <xdr:to>
      <xdr:col>24</xdr:col>
      <xdr:colOff>28575</xdr:colOff>
      <xdr:row>36</xdr:row>
      <xdr:rowOff>0</xdr:rowOff>
    </xdr:to>
    <xdr:sp>
      <xdr:nvSpPr>
        <xdr:cNvPr id="63" name="Line 83"/>
        <xdr:cNvSpPr>
          <a:spLocks/>
        </xdr:cNvSpPr>
      </xdr:nvSpPr>
      <xdr:spPr>
        <a:xfrm>
          <a:off x="1647825" y="354330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76200</xdr:colOff>
      <xdr:row>35</xdr:row>
      <xdr:rowOff>66675</xdr:rowOff>
    </xdr:from>
    <xdr:to>
      <xdr:col>16</xdr:col>
      <xdr:colOff>28575</xdr:colOff>
      <xdr:row>36</xdr:row>
      <xdr:rowOff>28575</xdr:rowOff>
    </xdr:to>
    <xdr:grpSp>
      <xdr:nvGrpSpPr>
        <xdr:cNvPr id="64" name="Group 84"/>
        <xdr:cNvGrpSpPr>
          <a:grpSpLocks/>
        </xdr:cNvGrpSpPr>
      </xdr:nvGrpSpPr>
      <xdr:grpSpPr>
        <a:xfrm rot="5400000">
          <a:off x="1647825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65" name="Line 85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86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76200</xdr:colOff>
      <xdr:row>35</xdr:row>
      <xdr:rowOff>66675</xdr:rowOff>
    </xdr:from>
    <xdr:to>
      <xdr:col>19</xdr:col>
      <xdr:colOff>28575</xdr:colOff>
      <xdr:row>36</xdr:row>
      <xdr:rowOff>28575</xdr:rowOff>
    </xdr:to>
    <xdr:grpSp>
      <xdr:nvGrpSpPr>
        <xdr:cNvPr id="67" name="Group 87"/>
        <xdr:cNvGrpSpPr>
          <a:grpSpLocks/>
        </xdr:cNvGrpSpPr>
      </xdr:nvGrpSpPr>
      <xdr:grpSpPr>
        <a:xfrm rot="5400000">
          <a:off x="1962150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68" name="Line 88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89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35</xdr:row>
      <xdr:rowOff>66675</xdr:rowOff>
    </xdr:from>
    <xdr:to>
      <xdr:col>21</xdr:col>
      <xdr:colOff>28575</xdr:colOff>
      <xdr:row>36</xdr:row>
      <xdr:rowOff>28575</xdr:rowOff>
    </xdr:to>
    <xdr:grpSp>
      <xdr:nvGrpSpPr>
        <xdr:cNvPr id="70" name="Group 90"/>
        <xdr:cNvGrpSpPr>
          <a:grpSpLocks/>
        </xdr:cNvGrpSpPr>
      </xdr:nvGrpSpPr>
      <xdr:grpSpPr>
        <a:xfrm rot="5400000">
          <a:off x="2171700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71" name="Line 91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2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76200</xdr:colOff>
      <xdr:row>35</xdr:row>
      <xdr:rowOff>66675</xdr:rowOff>
    </xdr:from>
    <xdr:to>
      <xdr:col>24</xdr:col>
      <xdr:colOff>28575</xdr:colOff>
      <xdr:row>36</xdr:row>
      <xdr:rowOff>28575</xdr:rowOff>
    </xdr:to>
    <xdr:grpSp>
      <xdr:nvGrpSpPr>
        <xdr:cNvPr id="73" name="Group 93"/>
        <xdr:cNvGrpSpPr>
          <a:grpSpLocks/>
        </xdr:cNvGrpSpPr>
      </xdr:nvGrpSpPr>
      <xdr:grpSpPr>
        <a:xfrm rot="5400000">
          <a:off x="2486025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74" name="Line 94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95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0</xdr:colOff>
      <xdr:row>33</xdr:row>
      <xdr:rowOff>0</xdr:rowOff>
    </xdr:to>
    <xdr:sp>
      <xdr:nvSpPr>
        <xdr:cNvPr id="76" name="Line 96"/>
        <xdr:cNvSpPr>
          <a:spLocks/>
        </xdr:cNvSpPr>
      </xdr:nvSpPr>
      <xdr:spPr>
        <a:xfrm>
          <a:off x="3771900" y="25908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0</xdr:rowOff>
    </xdr:from>
    <xdr:to>
      <xdr:col>37</xdr:col>
      <xdr:colOff>0</xdr:colOff>
      <xdr:row>35</xdr:row>
      <xdr:rowOff>0</xdr:rowOff>
    </xdr:to>
    <xdr:sp>
      <xdr:nvSpPr>
        <xdr:cNvPr id="77" name="Line 98"/>
        <xdr:cNvSpPr>
          <a:spLocks/>
        </xdr:cNvSpPr>
      </xdr:nvSpPr>
      <xdr:spPr>
        <a:xfrm>
          <a:off x="3038475" y="3448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24</xdr:row>
      <xdr:rowOff>0</xdr:rowOff>
    </xdr:from>
    <xdr:to>
      <xdr:col>29</xdr:col>
      <xdr:colOff>0</xdr:colOff>
      <xdr:row>35</xdr:row>
      <xdr:rowOff>0</xdr:rowOff>
    </xdr:to>
    <xdr:sp>
      <xdr:nvSpPr>
        <xdr:cNvPr id="78" name="Line 99"/>
        <xdr:cNvSpPr>
          <a:spLocks/>
        </xdr:cNvSpPr>
      </xdr:nvSpPr>
      <xdr:spPr>
        <a:xfrm>
          <a:off x="3038475" y="24003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0</xdr:colOff>
      <xdr:row>35</xdr:row>
      <xdr:rowOff>0</xdr:rowOff>
    </xdr:to>
    <xdr:sp>
      <xdr:nvSpPr>
        <xdr:cNvPr id="79" name="Line 100"/>
        <xdr:cNvSpPr>
          <a:spLocks/>
        </xdr:cNvSpPr>
      </xdr:nvSpPr>
      <xdr:spPr>
        <a:xfrm>
          <a:off x="3876675" y="24003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0" name="Line 101"/>
        <xdr:cNvSpPr>
          <a:spLocks/>
        </xdr:cNvSpPr>
      </xdr:nvSpPr>
      <xdr:spPr>
        <a:xfrm>
          <a:off x="3143250" y="25908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81" name="Line 102"/>
        <xdr:cNvSpPr>
          <a:spLocks/>
        </xdr:cNvSpPr>
      </xdr:nvSpPr>
      <xdr:spPr>
        <a:xfrm>
          <a:off x="3143250" y="32575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23</xdr:row>
      <xdr:rowOff>66675</xdr:rowOff>
    </xdr:from>
    <xdr:to>
      <xdr:col>28</xdr:col>
      <xdr:colOff>0</xdr:colOff>
      <xdr:row>35</xdr:row>
      <xdr:rowOff>38100</xdr:rowOff>
    </xdr:to>
    <xdr:sp>
      <xdr:nvSpPr>
        <xdr:cNvPr id="82" name="Line 103"/>
        <xdr:cNvSpPr>
          <a:spLocks/>
        </xdr:cNvSpPr>
      </xdr:nvSpPr>
      <xdr:spPr>
        <a:xfrm>
          <a:off x="2933700" y="237172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24</xdr:row>
      <xdr:rowOff>0</xdr:rowOff>
    </xdr:from>
    <xdr:to>
      <xdr:col>28</xdr:col>
      <xdr:colOff>28575</xdr:colOff>
      <xdr:row>24</xdr:row>
      <xdr:rowOff>0</xdr:rowOff>
    </xdr:to>
    <xdr:sp>
      <xdr:nvSpPr>
        <xdr:cNvPr id="83" name="Line 104"/>
        <xdr:cNvSpPr>
          <a:spLocks/>
        </xdr:cNvSpPr>
      </xdr:nvSpPr>
      <xdr:spPr>
        <a:xfrm>
          <a:off x="2905125" y="2400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26</xdr:row>
      <xdr:rowOff>0</xdr:rowOff>
    </xdr:from>
    <xdr:to>
      <xdr:col>28</xdr:col>
      <xdr:colOff>28575</xdr:colOff>
      <xdr:row>26</xdr:row>
      <xdr:rowOff>0</xdr:rowOff>
    </xdr:to>
    <xdr:sp>
      <xdr:nvSpPr>
        <xdr:cNvPr id="84" name="Line 105"/>
        <xdr:cNvSpPr>
          <a:spLocks/>
        </xdr:cNvSpPr>
      </xdr:nvSpPr>
      <xdr:spPr>
        <a:xfrm>
          <a:off x="2905125" y="2590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33</xdr:row>
      <xdr:rowOff>0</xdr:rowOff>
    </xdr:from>
    <xdr:to>
      <xdr:col>28</xdr:col>
      <xdr:colOff>28575</xdr:colOff>
      <xdr:row>33</xdr:row>
      <xdr:rowOff>0</xdr:rowOff>
    </xdr:to>
    <xdr:sp>
      <xdr:nvSpPr>
        <xdr:cNvPr id="85" name="Line 106"/>
        <xdr:cNvSpPr>
          <a:spLocks/>
        </xdr:cNvSpPr>
      </xdr:nvSpPr>
      <xdr:spPr>
        <a:xfrm>
          <a:off x="2905125" y="3257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32</xdr:row>
      <xdr:rowOff>66675</xdr:rowOff>
    </xdr:from>
    <xdr:to>
      <xdr:col>28</xdr:col>
      <xdr:colOff>28575</xdr:colOff>
      <xdr:row>33</xdr:row>
      <xdr:rowOff>28575</xdr:rowOff>
    </xdr:to>
    <xdr:sp>
      <xdr:nvSpPr>
        <xdr:cNvPr id="86" name="Line 107"/>
        <xdr:cNvSpPr>
          <a:spLocks/>
        </xdr:cNvSpPr>
      </xdr:nvSpPr>
      <xdr:spPr>
        <a:xfrm>
          <a:off x="2905125" y="3228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25</xdr:row>
      <xdr:rowOff>66675</xdr:rowOff>
    </xdr:from>
    <xdr:to>
      <xdr:col>28</xdr:col>
      <xdr:colOff>28575</xdr:colOff>
      <xdr:row>26</xdr:row>
      <xdr:rowOff>28575</xdr:rowOff>
    </xdr:to>
    <xdr:sp>
      <xdr:nvSpPr>
        <xdr:cNvPr id="87" name="Line 108"/>
        <xdr:cNvSpPr>
          <a:spLocks/>
        </xdr:cNvSpPr>
      </xdr:nvSpPr>
      <xdr:spPr>
        <a:xfrm>
          <a:off x="2905125" y="2562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23</xdr:row>
      <xdr:rowOff>66675</xdr:rowOff>
    </xdr:from>
    <xdr:to>
      <xdr:col>28</xdr:col>
      <xdr:colOff>28575</xdr:colOff>
      <xdr:row>24</xdr:row>
      <xdr:rowOff>28575</xdr:rowOff>
    </xdr:to>
    <xdr:sp>
      <xdr:nvSpPr>
        <xdr:cNvPr id="88" name="Line 109"/>
        <xdr:cNvSpPr>
          <a:spLocks/>
        </xdr:cNvSpPr>
      </xdr:nvSpPr>
      <xdr:spPr>
        <a:xfrm>
          <a:off x="2905125" y="2371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35</xdr:row>
      <xdr:rowOff>0</xdr:rowOff>
    </xdr:from>
    <xdr:to>
      <xdr:col>28</xdr:col>
      <xdr:colOff>28575</xdr:colOff>
      <xdr:row>35</xdr:row>
      <xdr:rowOff>0</xdr:rowOff>
    </xdr:to>
    <xdr:sp>
      <xdr:nvSpPr>
        <xdr:cNvPr id="89" name="Line 110"/>
        <xdr:cNvSpPr>
          <a:spLocks/>
        </xdr:cNvSpPr>
      </xdr:nvSpPr>
      <xdr:spPr>
        <a:xfrm>
          <a:off x="2905125" y="3448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34</xdr:row>
      <xdr:rowOff>66675</xdr:rowOff>
    </xdr:from>
    <xdr:to>
      <xdr:col>28</xdr:col>
      <xdr:colOff>28575</xdr:colOff>
      <xdr:row>35</xdr:row>
      <xdr:rowOff>28575</xdr:rowOff>
    </xdr:to>
    <xdr:sp>
      <xdr:nvSpPr>
        <xdr:cNvPr id="90" name="Line 111"/>
        <xdr:cNvSpPr>
          <a:spLocks/>
        </xdr:cNvSpPr>
      </xdr:nvSpPr>
      <xdr:spPr>
        <a:xfrm>
          <a:off x="2905125" y="3419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36</xdr:row>
      <xdr:rowOff>0</xdr:rowOff>
    </xdr:from>
    <xdr:to>
      <xdr:col>37</xdr:col>
      <xdr:colOff>28575</xdr:colOff>
      <xdr:row>36</xdr:row>
      <xdr:rowOff>0</xdr:rowOff>
    </xdr:to>
    <xdr:sp>
      <xdr:nvSpPr>
        <xdr:cNvPr id="91" name="Line 112"/>
        <xdr:cNvSpPr>
          <a:spLocks/>
        </xdr:cNvSpPr>
      </xdr:nvSpPr>
      <xdr:spPr>
        <a:xfrm>
          <a:off x="3009900" y="354330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76200</xdr:colOff>
      <xdr:row>35</xdr:row>
      <xdr:rowOff>66675</xdr:rowOff>
    </xdr:from>
    <xdr:to>
      <xdr:col>29</xdr:col>
      <xdr:colOff>28575</xdr:colOff>
      <xdr:row>36</xdr:row>
      <xdr:rowOff>28575</xdr:rowOff>
    </xdr:to>
    <xdr:grpSp>
      <xdr:nvGrpSpPr>
        <xdr:cNvPr id="92" name="Group 113"/>
        <xdr:cNvGrpSpPr>
          <a:grpSpLocks/>
        </xdr:cNvGrpSpPr>
      </xdr:nvGrpSpPr>
      <xdr:grpSpPr>
        <a:xfrm rot="5400000">
          <a:off x="3009900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93" name="Line 114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15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76200</xdr:colOff>
      <xdr:row>35</xdr:row>
      <xdr:rowOff>66675</xdr:rowOff>
    </xdr:from>
    <xdr:to>
      <xdr:col>30</xdr:col>
      <xdr:colOff>28575</xdr:colOff>
      <xdr:row>36</xdr:row>
      <xdr:rowOff>28575</xdr:rowOff>
    </xdr:to>
    <xdr:grpSp>
      <xdr:nvGrpSpPr>
        <xdr:cNvPr id="95" name="Group 116"/>
        <xdr:cNvGrpSpPr>
          <a:grpSpLocks/>
        </xdr:cNvGrpSpPr>
      </xdr:nvGrpSpPr>
      <xdr:grpSpPr>
        <a:xfrm rot="5400000">
          <a:off x="3114675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96" name="Line 117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18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76200</xdr:colOff>
      <xdr:row>35</xdr:row>
      <xdr:rowOff>66675</xdr:rowOff>
    </xdr:from>
    <xdr:to>
      <xdr:col>36</xdr:col>
      <xdr:colOff>28575</xdr:colOff>
      <xdr:row>36</xdr:row>
      <xdr:rowOff>28575</xdr:rowOff>
    </xdr:to>
    <xdr:grpSp>
      <xdr:nvGrpSpPr>
        <xdr:cNvPr id="98" name="Group 119"/>
        <xdr:cNvGrpSpPr>
          <a:grpSpLocks/>
        </xdr:cNvGrpSpPr>
      </xdr:nvGrpSpPr>
      <xdr:grpSpPr>
        <a:xfrm rot="5400000">
          <a:off x="3743325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99" name="Line 120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21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76200</xdr:colOff>
      <xdr:row>35</xdr:row>
      <xdr:rowOff>66675</xdr:rowOff>
    </xdr:from>
    <xdr:to>
      <xdr:col>37</xdr:col>
      <xdr:colOff>28575</xdr:colOff>
      <xdr:row>36</xdr:row>
      <xdr:rowOff>28575</xdr:rowOff>
    </xdr:to>
    <xdr:grpSp>
      <xdr:nvGrpSpPr>
        <xdr:cNvPr id="101" name="Group 122"/>
        <xdr:cNvGrpSpPr>
          <a:grpSpLocks/>
        </xdr:cNvGrpSpPr>
      </xdr:nvGrpSpPr>
      <xdr:grpSpPr>
        <a:xfrm rot="5400000">
          <a:off x="3848100" y="3514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02" name="Line 123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124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23</xdr:row>
      <xdr:rowOff>66675</xdr:rowOff>
    </xdr:from>
    <xdr:to>
      <xdr:col>41</xdr:col>
      <xdr:colOff>0</xdr:colOff>
      <xdr:row>33</xdr:row>
      <xdr:rowOff>38100</xdr:rowOff>
    </xdr:to>
    <xdr:sp>
      <xdr:nvSpPr>
        <xdr:cNvPr id="104" name="Line 125"/>
        <xdr:cNvSpPr>
          <a:spLocks/>
        </xdr:cNvSpPr>
      </xdr:nvSpPr>
      <xdr:spPr>
        <a:xfrm>
          <a:off x="4295775" y="2371725"/>
          <a:ext cx="0" cy="923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</xdr:colOff>
      <xdr:row>24</xdr:row>
      <xdr:rowOff>0</xdr:rowOff>
    </xdr:from>
    <xdr:to>
      <xdr:col>41</xdr:col>
      <xdr:colOff>28575</xdr:colOff>
      <xdr:row>24</xdr:row>
      <xdr:rowOff>0</xdr:rowOff>
    </xdr:to>
    <xdr:sp>
      <xdr:nvSpPr>
        <xdr:cNvPr id="105" name="Line 126"/>
        <xdr:cNvSpPr>
          <a:spLocks/>
        </xdr:cNvSpPr>
      </xdr:nvSpPr>
      <xdr:spPr>
        <a:xfrm>
          <a:off x="4267200" y="2400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</xdr:colOff>
      <xdr:row>26</xdr:row>
      <xdr:rowOff>0</xdr:rowOff>
    </xdr:from>
    <xdr:to>
      <xdr:col>41</xdr:col>
      <xdr:colOff>28575</xdr:colOff>
      <xdr:row>26</xdr:row>
      <xdr:rowOff>0</xdr:rowOff>
    </xdr:to>
    <xdr:sp>
      <xdr:nvSpPr>
        <xdr:cNvPr id="106" name="Line 127"/>
        <xdr:cNvSpPr>
          <a:spLocks/>
        </xdr:cNvSpPr>
      </xdr:nvSpPr>
      <xdr:spPr>
        <a:xfrm>
          <a:off x="4267200" y="2590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</xdr:colOff>
      <xdr:row>33</xdr:row>
      <xdr:rowOff>0</xdr:rowOff>
    </xdr:from>
    <xdr:to>
      <xdr:col>41</xdr:col>
      <xdr:colOff>28575</xdr:colOff>
      <xdr:row>33</xdr:row>
      <xdr:rowOff>0</xdr:rowOff>
    </xdr:to>
    <xdr:sp>
      <xdr:nvSpPr>
        <xdr:cNvPr id="107" name="Line 128"/>
        <xdr:cNvSpPr>
          <a:spLocks/>
        </xdr:cNvSpPr>
      </xdr:nvSpPr>
      <xdr:spPr>
        <a:xfrm>
          <a:off x="4267200" y="3257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</xdr:colOff>
      <xdr:row>32</xdr:row>
      <xdr:rowOff>66675</xdr:rowOff>
    </xdr:from>
    <xdr:to>
      <xdr:col>41</xdr:col>
      <xdr:colOff>28575</xdr:colOff>
      <xdr:row>33</xdr:row>
      <xdr:rowOff>28575</xdr:rowOff>
    </xdr:to>
    <xdr:sp>
      <xdr:nvSpPr>
        <xdr:cNvPr id="108" name="Line 129"/>
        <xdr:cNvSpPr>
          <a:spLocks/>
        </xdr:cNvSpPr>
      </xdr:nvSpPr>
      <xdr:spPr>
        <a:xfrm>
          <a:off x="4267200" y="3228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</xdr:colOff>
      <xdr:row>25</xdr:row>
      <xdr:rowOff>66675</xdr:rowOff>
    </xdr:from>
    <xdr:to>
      <xdr:col>41</xdr:col>
      <xdr:colOff>28575</xdr:colOff>
      <xdr:row>26</xdr:row>
      <xdr:rowOff>28575</xdr:rowOff>
    </xdr:to>
    <xdr:sp>
      <xdr:nvSpPr>
        <xdr:cNvPr id="109" name="Line 130"/>
        <xdr:cNvSpPr>
          <a:spLocks/>
        </xdr:cNvSpPr>
      </xdr:nvSpPr>
      <xdr:spPr>
        <a:xfrm>
          <a:off x="4267200" y="2562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76200</xdr:colOff>
      <xdr:row>23</xdr:row>
      <xdr:rowOff>66675</xdr:rowOff>
    </xdr:from>
    <xdr:to>
      <xdr:col>41</xdr:col>
      <xdr:colOff>28575</xdr:colOff>
      <xdr:row>24</xdr:row>
      <xdr:rowOff>28575</xdr:rowOff>
    </xdr:to>
    <xdr:sp>
      <xdr:nvSpPr>
        <xdr:cNvPr id="110" name="Line 131"/>
        <xdr:cNvSpPr>
          <a:spLocks/>
        </xdr:cNvSpPr>
      </xdr:nvSpPr>
      <xdr:spPr>
        <a:xfrm>
          <a:off x="4267200" y="2371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76200</xdr:colOff>
      <xdr:row>34</xdr:row>
      <xdr:rowOff>0</xdr:rowOff>
    </xdr:from>
    <xdr:to>
      <xdr:col>47</xdr:col>
      <xdr:colOff>38100</xdr:colOff>
      <xdr:row>34</xdr:row>
      <xdr:rowOff>0</xdr:rowOff>
    </xdr:to>
    <xdr:sp>
      <xdr:nvSpPr>
        <xdr:cNvPr id="111" name="Line 134"/>
        <xdr:cNvSpPr>
          <a:spLocks/>
        </xdr:cNvSpPr>
      </xdr:nvSpPr>
      <xdr:spPr>
        <a:xfrm>
          <a:off x="4371975" y="3352800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76200</xdr:colOff>
      <xdr:row>33</xdr:row>
      <xdr:rowOff>66675</xdr:rowOff>
    </xdr:from>
    <xdr:to>
      <xdr:col>42</xdr:col>
      <xdr:colOff>28575</xdr:colOff>
      <xdr:row>34</xdr:row>
      <xdr:rowOff>28575</xdr:rowOff>
    </xdr:to>
    <xdr:grpSp>
      <xdr:nvGrpSpPr>
        <xdr:cNvPr id="112" name="Group 135"/>
        <xdr:cNvGrpSpPr>
          <a:grpSpLocks/>
        </xdr:cNvGrpSpPr>
      </xdr:nvGrpSpPr>
      <xdr:grpSpPr>
        <a:xfrm rot="5400000">
          <a:off x="4371975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13" name="Line 136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137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76200</xdr:colOff>
      <xdr:row>33</xdr:row>
      <xdr:rowOff>66675</xdr:rowOff>
    </xdr:from>
    <xdr:to>
      <xdr:col>44</xdr:col>
      <xdr:colOff>28575</xdr:colOff>
      <xdr:row>34</xdr:row>
      <xdr:rowOff>28575</xdr:rowOff>
    </xdr:to>
    <xdr:grpSp>
      <xdr:nvGrpSpPr>
        <xdr:cNvPr id="115" name="Group 138"/>
        <xdr:cNvGrpSpPr>
          <a:grpSpLocks/>
        </xdr:cNvGrpSpPr>
      </xdr:nvGrpSpPr>
      <xdr:grpSpPr>
        <a:xfrm rot="5400000">
          <a:off x="4581525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16" name="Line 139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40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76200</xdr:colOff>
      <xdr:row>33</xdr:row>
      <xdr:rowOff>66675</xdr:rowOff>
    </xdr:from>
    <xdr:to>
      <xdr:col>47</xdr:col>
      <xdr:colOff>28575</xdr:colOff>
      <xdr:row>34</xdr:row>
      <xdr:rowOff>28575</xdr:rowOff>
    </xdr:to>
    <xdr:grpSp>
      <xdr:nvGrpSpPr>
        <xdr:cNvPr id="118" name="Group 144"/>
        <xdr:cNvGrpSpPr>
          <a:grpSpLocks/>
        </xdr:cNvGrpSpPr>
      </xdr:nvGrpSpPr>
      <xdr:grpSpPr>
        <a:xfrm rot="5400000">
          <a:off x="4895850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19" name="Line 145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146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26</xdr:row>
      <xdr:rowOff>0</xdr:rowOff>
    </xdr:from>
    <xdr:to>
      <xdr:col>56</xdr:col>
      <xdr:colOff>0</xdr:colOff>
      <xdr:row>33</xdr:row>
      <xdr:rowOff>0</xdr:rowOff>
    </xdr:to>
    <xdr:sp>
      <xdr:nvSpPr>
        <xdr:cNvPr id="121" name="Line 147"/>
        <xdr:cNvSpPr>
          <a:spLocks/>
        </xdr:cNvSpPr>
      </xdr:nvSpPr>
      <xdr:spPr>
        <a:xfrm flipH="1">
          <a:off x="5553075" y="2590800"/>
          <a:ext cx="314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61</xdr:col>
      <xdr:colOff>0</xdr:colOff>
      <xdr:row>33</xdr:row>
      <xdr:rowOff>0</xdr:rowOff>
    </xdr:to>
    <xdr:sp>
      <xdr:nvSpPr>
        <xdr:cNvPr id="122" name="Line 148"/>
        <xdr:cNvSpPr>
          <a:spLocks/>
        </xdr:cNvSpPr>
      </xdr:nvSpPr>
      <xdr:spPr>
        <a:xfrm flipH="1">
          <a:off x="6076950" y="2590800"/>
          <a:ext cx="314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0</xdr:rowOff>
    </xdr:from>
    <xdr:to>
      <xdr:col>58</xdr:col>
      <xdr:colOff>0</xdr:colOff>
      <xdr:row>26</xdr:row>
      <xdr:rowOff>0</xdr:rowOff>
    </xdr:to>
    <xdr:sp>
      <xdr:nvSpPr>
        <xdr:cNvPr id="123" name="Line 149"/>
        <xdr:cNvSpPr>
          <a:spLocks/>
        </xdr:cNvSpPr>
      </xdr:nvSpPr>
      <xdr:spPr>
        <a:xfrm>
          <a:off x="5867400" y="2590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25</xdr:row>
      <xdr:rowOff>57150</xdr:rowOff>
    </xdr:from>
    <xdr:to>
      <xdr:col>52</xdr:col>
      <xdr:colOff>0</xdr:colOff>
      <xdr:row>33</xdr:row>
      <xdr:rowOff>38100</xdr:rowOff>
    </xdr:to>
    <xdr:sp>
      <xdr:nvSpPr>
        <xdr:cNvPr id="124" name="Line 150"/>
        <xdr:cNvSpPr>
          <a:spLocks/>
        </xdr:cNvSpPr>
      </xdr:nvSpPr>
      <xdr:spPr>
        <a:xfrm>
          <a:off x="5448300" y="2552700"/>
          <a:ext cx="0" cy="7429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33</xdr:row>
      <xdr:rowOff>0</xdr:rowOff>
    </xdr:from>
    <xdr:to>
      <xdr:col>52</xdr:col>
      <xdr:colOff>28575</xdr:colOff>
      <xdr:row>33</xdr:row>
      <xdr:rowOff>0</xdr:rowOff>
    </xdr:to>
    <xdr:sp>
      <xdr:nvSpPr>
        <xdr:cNvPr id="125" name="Line 151"/>
        <xdr:cNvSpPr>
          <a:spLocks/>
        </xdr:cNvSpPr>
      </xdr:nvSpPr>
      <xdr:spPr>
        <a:xfrm>
          <a:off x="5419725" y="3257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32</xdr:row>
      <xdr:rowOff>66675</xdr:rowOff>
    </xdr:from>
    <xdr:to>
      <xdr:col>52</xdr:col>
      <xdr:colOff>28575</xdr:colOff>
      <xdr:row>33</xdr:row>
      <xdr:rowOff>28575</xdr:rowOff>
    </xdr:to>
    <xdr:sp>
      <xdr:nvSpPr>
        <xdr:cNvPr id="126" name="Line 152"/>
        <xdr:cNvSpPr>
          <a:spLocks/>
        </xdr:cNvSpPr>
      </xdr:nvSpPr>
      <xdr:spPr>
        <a:xfrm>
          <a:off x="5419725" y="3228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26</xdr:row>
      <xdr:rowOff>0</xdr:rowOff>
    </xdr:from>
    <xdr:to>
      <xdr:col>52</xdr:col>
      <xdr:colOff>28575</xdr:colOff>
      <xdr:row>26</xdr:row>
      <xdr:rowOff>0</xdr:rowOff>
    </xdr:to>
    <xdr:sp>
      <xdr:nvSpPr>
        <xdr:cNvPr id="127" name="Line 158"/>
        <xdr:cNvSpPr>
          <a:spLocks/>
        </xdr:cNvSpPr>
      </xdr:nvSpPr>
      <xdr:spPr>
        <a:xfrm>
          <a:off x="5419725" y="2590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25</xdr:row>
      <xdr:rowOff>66675</xdr:rowOff>
    </xdr:from>
    <xdr:to>
      <xdr:col>52</xdr:col>
      <xdr:colOff>28575</xdr:colOff>
      <xdr:row>26</xdr:row>
      <xdr:rowOff>28575</xdr:rowOff>
    </xdr:to>
    <xdr:sp>
      <xdr:nvSpPr>
        <xdr:cNvPr id="128" name="Line 159"/>
        <xdr:cNvSpPr>
          <a:spLocks/>
        </xdr:cNvSpPr>
      </xdr:nvSpPr>
      <xdr:spPr>
        <a:xfrm>
          <a:off x="5419725" y="2562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76200</xdr:colOff>
      <xdr:row>34</xdr:row>
      <xdr:rowOff>0</xdr:rowOff>
    </xdr:from>
    <xdr:to>
      <xdr:col>61</xdr:col>
      <xdr:colOff>38100</xdr:colOff>
      <xdr:row>34</xdr:row>
      <xdr:rowOff>0</xdr:rowOff>
    </xdr:to>
    <xdr:sp>
      <xdr:nvSpPr>
        <xdr:cNvPr id="129" name="Line 160"/>
        <xdr:cNvSpPr>
          <a:spLocks/>
        </xdr:cNvSpPr>
      </xdr:nvSpPr>
      <xdr:spPr>
        <a:xfrm>
          <a:off x="5524500" y="3352800"/>
          <a:ext cx="904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76200</xdr:colOff>
      <xdr:row>33</xdr:row>
      <xdr:rowOff>66675</xdr:rowOff>
    </xdr:from>
    <xdr:to>
      <xdr:col>53</xdr:col>
      <xdr:colOff>28575</xdr:colOff>
      <xdr:row>34</xdr:row>
      <xdr:rowOff>28575</xdr:rowOff>
    </xdr:to>
    <xdr:grpSp>
      <xdr:nvGrpSpPr>
        <xdr:cNvPr id="130" name="Group 161"/>
        <xdr:cNvGrpSpPr>
          <a:grpSpLocks/>
        </xdr:cNvGrpSpPr>
      </xdr:nvGrpSpPr>
      <xdr:grpSpPr>
        <a:xfrm rot="5400000">
          <a:off x="5524500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31" name="Line 162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63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33</xdr:row>
      <xdr:rowOff>66675</xdr:rowOff>
    </xdr:from>
    <xdr:to>
      <xdr:col>56</xdr:col>
      <xdr:colOff>28575</xdr:colOff>
      <xdr:row>34</xdr:row>
      <xdr:rowOff>28575</xdr:rowOff>
    </xdr:to>
    <xdr:grpSp>
      <xdr:nvGrpSpPr>
        <xdr:cNvPr id="133" name="Group 164"/>
        <xdr:cNvGrpSpPr>
          <a:grpSpLocks/>
        </xdr:cNvGrpSpPr>
      </xdr:nvGrpSpPr>
      <xdr:grpSpPr>
        <a:xfrm rot="5400000">
          <a:off x="5838825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34" name="Line 165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166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76200</xdr:colOff>
      <xdr:row>33</xdr:row>
      <xdr:rowOff>66675</xdr:rowOff>
    </xdr:from>
    <xdr:to>
      <xdr:col>58</xdr:col>
      <xdr:colOff>28575</xdr:colOff>
      <xdr:row>34</xdr:row>
      <xdr:rowOff>28575</xdr:rowOff>
    </xdr:to>
    <xdr:grpSp>
      <xdr:nvGrpSpPr>
        <xdr:cNvPr id="136" name="Group 167"/>
        <xdr:cNvGrpSpPr>
          <a:grpSpLocks/>
        </xdr:cNvGrpSpPr>
      </xdr:nvGrpSpPr>
      <xdr:grpSpPr>
        <a:xfrm rot="5400000">
          <a:off x="6048375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37" name="Line 168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169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76200</xdr:colOff>
      <xdr:row>33</xdr:row>
      <xdr:rowOff>66675</xdr:rowOff>
    </xdr:from>
    <xdr:to>
      <xdr:col>61</xdr:col>
      <xdr:colOff>28575</xdr:colOff>
      <xdr:row>34</xdr:row>
      <xdr:rowOff>28575</xdr:rowOff>
    </xdr:to>
    <xdr:grpSp>
      <xdr:nvGrpSpPr>
        <xdr:cNvPr id="139" name="Group 170"/>
        <xdr:cNvGrpSpPr>
          <a:grpSpLocks/>
        </xdr:cNvGrpSpPr>
      </xdr:nvGrpSpPr>
      <xdr:grpSpPr>
        <a:xfrm rot="5400000">
          <a:off x="6362700" y="3324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40" name="Line 171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172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60</xdr:row>
      <xdr:rowOff>0</xdr:rowOff>
    </xdr:from>
    <xdr:to>
      <xdr:col>40</xdr:col>
      <xdr:colOff>0</xdr:colOff>
      <xdr:row>60</xdr:row>
      <xdr:rowOff>0</xdr:rowOff>
    </xdr:to>
    <xdr:sp>
      <xdr:nvSpPr>
        <xdr:cNvPr id="142" name="Line 173"/>
        <xdr:cNvSpPr>
          <a:spLocks/>
        </xdr:cNvSpPr>
      </xdr:nvSpPr>
      <xdr:spPr>
        <a:xfrm>
          <a:off x="419100" y="5829300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60</xdr:row>
      <xdr:rowOff>0</xdr:rowOff>
    </xdr:to>
    <xdr:sp>
      <xdr:nvSpPr>
        <xdr:cNvPr id="143" name="Line 179"/>
        <xdr:cNvSpPr>
          <a:spLocks/>
        </xdr:cNvSpPr>
      </xdr:nvSpPr>
      <xdr:spPr>
        <a:xfrm>
          <a:off x="1047750" y="5067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60</xdr:row>
      <xdr:rowOff>0</xdr:rowOff>
    </xdr:to>
    <xdr:sp>
      <xdr:nvSpPr>
        <xdr:cNvPr id="144" name="Line 180"/>
        <xdr:cNvSpPr>
          <a:spLocks/>
        </xdr:cNvSpPr>
      </xdr:nvSpPr>
      <xdr:spPr>
        <a:xfrm>
          <a:off x="419100" y="5353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10</xdr:col>
      <xdr:colOff>0</xdr:colOff>
      <xdr:row>55</xdr:row>
      <xdr:rowOff>0</xdr:rowOff>
    </xdr:to>
    <xdr:sp>
      <xdr:nvSpPr>
        <xdr:cNvPr id="145" name="Line 181"/>
        <xdr:cNvSpPr>
          <a:spLocks/>
        </xdr:cNvSpPr>
      </xdr:nvSpPr>
      <xdr:spPr>
        <a:xfrm flipV="1">
          <a:off x="419100" y="5067300"/>
          <a:ext cx="628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34</xdr:col>
      <xdr:colOff>0</xdr:colOff>
      <xdr:row>52</xdr:row>
      <xdr:rowOff>0</xdr:rowOff>
    </xdr:to>
    <xdr:sp>
      <xdr:nvSpPr>
        <xdr:cNvPr id="146" name="Line 182"/>
        <xdr:cNvSpPr>
          <a:spLocks/>
        </xdr:cNvSpPr>
      </xdr:nvSpPr>
      <xdr:spPr>
        <a:xfrm>
          <a:off x="1047750" y="50673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55</xdr:row>
      <xdr:rowOff>0</xdr:rowOff>
    </xdr:from>
    <xdr:to>
      <xdr:col>40</xdr:col>
      <xdr:colOff>0</xdr:colOff>
      <xdr:row>60</xdr:row>
      <xdr:rowOff>0</xdr:rowOff>
    </xdr:to>
    <xdr:sp>
      <xdr:nvSpPr>
        <xdr:cNvPr id="147" name="Line 183"/>
        <xdr:cNvSpPr>
          <a:spLocks/>
        </xdr:cNvSpPr>
      </xdr:nvSpPr>
      <xdr:spPr>
        <a:xfrm>
          <a:off x="4191000" y="53530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40</xdr:col>
      <xdr:colOff>0</xdr:colOff>
      <xdr:row>55</xdr:row>
      <xdr:rowOff>0</xdr:rowOff>
    </xdr:to>
    <xdr:sp>
      <xdr:nvSpPr>
        <xdr:cNvPr id="148" name="Line 184"/>
        <xdr:cNvSpPr>
          <a:spLocks/>
        </xdr:cNvSpPr>
      </xdr:nvSpPr>
      <xdr:spPr>
        <a:xfrm>
          <a:off x="3562350" y="5067300"/>
          <a:ext cx="628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52</xdr:row>
      <xdr:rowOff>0</xdr:rowOff>
    </xdr:from>
    <xdr:to>
      <xdr:col>34</xdr:col>
      <xdr:colOff>0</xdr:colOff>
      <xdr:row>60</xdr:row>
      <xdr:rowOff>0</xdr:rowOff>
    </xdr:to>
    <xdr:sp>
      <xdr:nvSpPr>
        <xdr:cNvPr id="149" name="Line 185"/>
        <xdr:cNvSpPr>
          <a:spLocks/>
        </xdr:cNvSpPr>
      </xdr:nvSpPr>
      <xdr:spPr>
        <a:xfrm>
          <a:off x="3562350" y="5067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16</xdr:col>
      <xdr:colOff>0</xdr:colOff>
      <xdr:row>60</xdr:row>
      <xdr:rowOff>0</xdr:rowOff>
    </xdr:to>
    <xdr:sp>
      <xdr:nvSpPr>
        <xdr:cNvPr id="150" name="Line 186"/>
        <xdr:cNvSpPr>
          <a:spLocks/>
        </xdr:cNvSpPr>
      </xdr:nvSpPr>
      <xdr:spPr>
        <a:xfrm>
          <a:off x="1676400" y="5067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22</xdr:col>
      <xdr:colOff>0</xdr:colOff>
      <xdr:row>60</xdr:row>
      <xdr:rowOff>0</xdr:rowOff>
    </xdr:to>
    <xdr:sp>
      <xdr:nvSpPr>
        <xdr:cNvPr id="151" name="Line 187"/>
        <xdr:cNvSpPr>
          <a:spLocks/>
        </xdr:cNvSpPr>
      </xdr:nvSpPr>
      <xdr:spPr>
        <a:xfrm>
          <a:off x="2305050" y="5067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0</xdr:colOff>
      <xdr:row>60</xdr:row>
      <xdr:rowOff>0</xdr:rowOff>
    </xdr:to>
    <xdr:sp>
      <xdr:nvSpPr>
        <xdr:cNvPr id="152" name="Line 188"/>
        <xdr:cNvSpPr>
          <a:spLocks/>
        </xdr:cNvSpPr>
      </xdr:nvSpPr>
      <xdr:spPr>
        <a:xfrm>
          <a:off x="2933700" y="50673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10</xdr:col>
      <xdr:colOff>0</xdr:colOff>
      <xdr:row>60</xdr:row>
      <xdr:rowOff>0</xdr:rowOff>
    </xdr:to>
    <xdr:sp>
      <xdr:nvSpPr>
        <xdr:cNvPr id="153" name="Line 189"/>
        <xdr:cNvSpPr>
          <a:spLocks/>
        </xdr:cNvSpPr>
      </xdr:nvSpPr>
      <xdr:spPr>
        <a:xfrm>
          <a:off x="419100" y="5353050"/>
          <a:ext cx="628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16</xdr:col>
      <xdr:colOff>0</xdr:colOff>
      <xdr:row>60</xdr:row>
      <xdr:rowOff>0</xdr:rowOff>
    </xdr:to>
    <xdr:sp>
      <xdr:nvSpPr>
        <xdr:cNvPr id="154" name="Line 190"/>
        <xdr:cNvSpPr>
          <a:spLocks/>
        </xdr:cNvSpPr>
      </xdr:nvSpPr>
      <xdr:spPr>
        <a:xfrm>
          <a:off x="1047750" y="5067300"/>
          <a:ext cx="628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0</xdr:rowOff>
    </xdr:from>
    <xdr:to>
      <xdr:col>22</xdr:col>
      <xdr:colOff>0</xdr:colOff>
      <xdr:row>60</xdr:row>
      <xdr:rowOff>0</xdr:rowOff>
    </xdr:to>
    <xdr:sp>
      <xdr:nvSpPr>
        <xdr:cNvPr id="155" name="Line 191"/>
        <xdr:cNvSpPr>
          <a:spLocks/>
        </xdr:cNvSpPr>
      </xdr:nvSpPr>
      <xdr:spPr>
        <a:xfrm>
          <a:off x="1676400" y="5067300"/>
          <a:ext cx="628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52</xdr:row>
      <xdr:rowOff>0</xdr:rowOff>
    </xdr:from>
    <xdr:to>
      <xdr:col>28</xdr:col>
      <xdr:colOff>0</xdr:colOff>
      <xdr:row>60</xdr:row>
      <xdr:rowOff>0</xdr:rowOff>
    </xdr:to>
    <xdr:sp>
      <xdr:nvSpPr>
        <xdr:cNvPr id="156" name="Line 192"/>
        <xdr:cNvSpPr>
          <a:spLocks/>
        </xdr:cNvSpPr>
      </xdr:nvSpPr>
      <xdr:spPr>
        <a:xfrm flipH="1">
          <a:off x="2305050" y="5067300"/>
          <a:ext cx="628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52</xdr:row>
      <xdr:rowOff>0</xdr:rowOff>
    </xdr:from>
    <xdr:to>
      <xdr:col>34</xdr:col>
      <xdr:colOff>0</xdr:colOff>
      <xdr:row>60</xdr:row>
      <xdr:rowOff>0</xdr:rowOff>
    </xdr:to>
    <xdr:sp>
      <xdr:nvSpPr>
        <xdr:cNvPr id="157" name="Line 193"/>
        <xdr:cNvSpPr>
          <a:spLocks/>
        </xdr:cNvSpPr>
      </xdr:nvSpPr>
      <xdr:spPr>
        <a:xfrm flipH="1">
          <a:off x="2933700" y="5067300"/>
          <a:ext cx="628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55</xdr:row>
      <xdr:rowOff>0</xdr:rowOff>
    </xdr:from>
    <xdr:to>
      <xdr:col>40</xdr:col>
      <xdr:colOff>0</xdr:colOff>
      <xdr:row>60</xdr:row>
      <xdr:rowOff>0</xdr:rowOff>
    </xdr:to>
    <xdr:sp>
      <xdr:nvSpPr>
        <xdr:cNvPr id="158" name="Line 194"/>
        <xdr:cNvSpPr>
          <a:spLocks/>
        </xdr:cNvSpPr>
      </xdr:nvSpPr>
      <xdr:spPr>
        <a:xfrm flipH="1">
          <a:off x="3562350" y="5353050"/>
          <a:ext cx="6286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5</xdr:col>
      <xdr:colOff>0</xdr:colOff>
      <xdr:row>61</xdr:row>
      <xdr:rowOff>0</xdr:rowOff>
    </xdr:to>
    <xdr:sp>
      <xdr:nvSpPr>
        <xdr:cNvPr id="159" name="AutoShape 195"/>
        <xdr:cNvSpPr>
          <a:spLocks/>
        </xdr:cNvSpPr>
      </xdr:nvSpPr>
      <xdr:spPr>
        <a:xfrm>
          <a:off x="314325" y="5829300"/>
          <a:ext cx="2095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0</xdr:rowOff>
    </xdr:from>
    <xdr:to>
      <xdr:col>41</xdr:col>
      <xdr:colOff>0</xdr:colOff>
      <xdr:row>61</xdr:row>
      <xdr:rowOff>0</xdr:rowOff>
    </xdr:to>
    <xdr:sp>
      <xdr:nvSpPr>
        <xdr:cNvPr id="160" name="AutoShape 196"/>
        <xdr:cNvSpPr>
          <a:spLocks/>
        </xdr:cNvSpPr>
      </xdr:nvSpPr>
      <xdr:spPr>
        <a:xfrm>
          <a:off x="4086225" y="5829300"/>
          <a:ext cx="2095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76200</xdr:colOff>
      <xdr:row>61</xdr:row>
      <xdr:rowOff>0</xdr:rowOff>
    </xdr:from>
    <xdr:to>
      <xdr:col>40</xdr:col>
      <xdr:colOff>28575</xdr:colOff>
      <xdr:row>61</xdr:row>
      <xdr:rowOff>57150</xdr:rowOff>
    </xdr:to>
    <xdr:sp>
      <xdr:nvSpPr>
        <xdr:cNvPr id="161" name="Oval 197"/>
        <xdr:cNvSpPr>
          <a:spLocks/>
        </xdr:cNvSpPr>
      </xdr:nvSpPr>
      <xdr:spPr>
        <a:xfrm>
          <a:off x="4162425" y="5924550"/>
          <a:ext cx="5715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61</xdr:row>
      <xdr:rowOff>57150</xdr:rowOff>
    </xdr:from>
    <xdr:to>
      <xdr:col>41</xdr:col>
      <xdr:colOff>0</xdr:colOff>
      <xdr:row>61</xdr:row>
      <xdr:rowOff>57150</xdr:rowOff>
    </xdr:to>
    <xdr:sp>
      <xdr:nvSpPr>
        <xdr:cNvPr id="162" name="Line 198"/>
        <xdr:cNvSpPr>
          <a:spLocks/>
        </xdr:cNvSpPr>
      </xdr:nvSpPr>
      <xdr:spPr>
        <a:xfrm>
          <a:off x="4086225" y="59817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57150</xdr:colOff>
      <xdr:row>29</xdr:row>
      <xdr:rowOff>47625</xdr:rowOff>
    </xdr:from>
    <xdr:to>
      <xdr:col>37</xdr:col>
      <xdr:colOff>0</xdr:colOff>
      <xdr:row>29</xdr:row>
      <xdr:rowOff>47625</xdr:rowOff>
    </xdr:to>
    <xdr:sp>
      <xdr:nvSpPr>
        <xdr:cNvPr id="163" name="Line 199"/>
        <xdr:cNvSpPr>
          <a:spLocks/>
        </xdr:cNvSpPr>
      </xdr:nvSpPr>
      <xdr:spPr>
        <a:xfrm>
          <a:off x="3409950" y="2924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85725</xdr:rowOff>
    </xdr:from>
    <xdr:to>
      <xdr:col>33</xdr:col>
      <xdr:colOff>0</xdr:colOff>
      <xdr:row>32</xdr:row>
      <xdr:rowOff>85725</xdr:rowOff>
    </xdr:to>
    <xdr:sp>
      <xdr:nvSpPr>
        <xdr:cNvPr id="164" name="Line 200"/>
        <xdr:cNvSpPr>
          <a:spLocks/>
        </xdr:cNvSpPr>
      </xdr:nvSpPr>
      <xdr:spPr>
        <a:xfrm>
          <a:off x="3457575" y="28670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29</xdr:row>
      <xdr:rowOff>47625</xdr:rowOff>
    </xdr:from>
    <xdr:to>
      <xdr:col>24</xdr:col>
      <xdr:colOff>0</xdr:colOff>
      <xdr:row>29</xdr:row>
      <xdr:rowOff>47625</xdr:rowOff>
    </xdr:to>
    <xdr:sp>
      <xdr:nvSpPr>
        <xdr:cNvPr id="165" name="Line 201"/>
        <xdr:cNvSpPr>
          <a:spLocks/>
        </xdr:cNvSpPr>
      </xdr:nvSpPr>
      <xdr:spPr>
        <a:xfrm>
          <a:off x="2047875" y="2924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85725</xdr:rowOff>
    </xdr:from>
    <xdr:to>
      <xdr:col>20</xdr:col>
      <xdr:colOff>0</xdr:colOff>
      <xdr:row>33</xdr:row>
      <xdr:rowOff>0</xdr:rowOff>
    </xdr:to>
    <xdr:sp>
      <xdr:nvSpPr>
        <xdr:cNvPr id="166" name="Line 202"/>
        <xdr:cNvSpPr>
          <a:spLocks/>
        </xdr:cNvSpPr>
      </xdr:nvSpPr>
      <xdr:spPr>
        <a:xfrm flipH="1">
          <a:off x="2095500" y="28670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19050</xdr:colOff>
      <xdr:row>27</xdr:row>
      <xdr:rowOff>0</xdr:rowOff>
    </xdr:from>
    <xdr:to>
      <xdr:col>48</xdr:col>
      <xdr:colOff>0</xdr:colOff>
      <xdr:row>27</xdr:row>
      <xdr:rowOff>0</xdr:rowOff>
    </xdr:to>
    <xdr:sp>
      <xdr:nvSpPr>
        <xdr:cNvPr id="167" name="Line 203"/>
        <xdr:cNvSpPr>
          <a:spLocks/>
        </xdr:cNvSpPr>
      </xdr:nvSpPr>
      <xdr:spPr>
        <a:xfrm>
          <a:off x="4524375" y="2686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</xdr:colOff>
      <xdr:row>26</xdr:row>
      <xdr:rowOff>38100</xdr:rowOff>
    </xdr:from>
    <xdr:to>
      <xdr:col>43</xdr:col>
      <xdr:colOff>66675</xdr:colOff>
      <xdr:row>31</xdr:row>
      <xdr:rowOff>0</xdr:rowOff>
    </xdr:to>
    <xdr:sp>
      <xdr:nvSpPr>
        <xdr:cNvPr id="168" name="Line 204"/>
        <xdr:cNvSpPr>
          <a:spLocks/>
        </xdr:cNvSpPr>
      </xdr:nvSpPr>
      <xdr:spPr>
        <a:xfrm>
          <a:off x="4572000" y="2628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</xdr:colOff>
      <xdr:row>29</xdr:row>
      <xdr:rowOff>47625</xdr:rowOff>
    </xdr:from>
    <xdr:to>
      <xdr:col>61</xdr:col>
      <xdr:colOff>0</xdr:colOff>
      <xdr:row>29</xdr:row>
      <xdr:rowOff>47625</xdr:rowOff>
    </xdr:to>
    <xdr:sp>
      <xdr:nvSpPr>
        <xdr:cNvPr id="169" name="Line 205"/>
        <xdr:cNvSpPr>
          <a:spLocks/>
        </xdr:cNvSpPr>
      </xdr:nvSpPr>
      <xdr:spPr>
        <a:xfrm>
          <a:off x="5924550" y="29241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85725</xdr:rowOff>
    </xdr:from>
    <xdr:to>
      <xdr:col>57</xdr:col>
      <xdr:colOff>0</xdr:colOff>
      <xdr:row>32</xdr:row>
      <xdr:rowOff>0</xdr:rowOff>
    </xdr:to>
    <xdr:sp>
      <xdr:nvSpPr>
        <xdr:cNvPr id="170" name="Line 206"/>
        <xdr:cNvSpPr>
          <a:spLocks/>
        </xdr:cNvSpPr>
      </xdr:nvSpPr>
      <xdr:spPr>
        <a:xfrm flipH="1">
          <a:off x="5972175" y="2867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27</xdr:row>
      <xdr:rowOff>0</xdr:rowOff>
    </xdr:from>
    <xdr:to>
      <xdr:col>11</xdr:col>
      <xdr:colOff>0</xdr:colOff>
      <xdr:row>27</xdr:row>
      <xdr:rowOff>0</xdr:rowOff>
    </xdr:to>
    <xdr:sp>
      <xdr:nvSpPr>
        <xdr:cNvPr id="171" name="Line 207"/>
        <xdr:cNvSpPr>
          <a:spLocks/>
        </xdr:cNvSpPr>
      </xdr:nvSpPr>
      <xdr:spPr>
        <a:xfrm>
          <a:off x="685800" y="26860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38100</xdr:rowOff>
    </xdr:from>
    <xdr:to>
      <xdr:col>7</xdr:col>
      <xdr:colOff>0</xdr:colOff>
      <xdr:row>31</xdr:row>
      <xdr:rowOff>0</xdr:rowOff>
    </xdr:to>
    <xdr:sp>
      <xdr:nvSpPr>
        <xdr:cNvPr id="172" name="Line 208"/>
        <xdr:cNvSpPr>
          <a:spLocks/>
        </xdr:cNvSpPr>
      </xdr:nvSpPr>
      <xdr:spPr>
        <a:xfrm>
          <a:off x="733425" y="2628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63</xdr:row>
      <xdr:rowOff>0</xdr:rowOff>
    </xdr:from>
    <xdr:to>
      <xdr:col>40</xdr:col>
      <xdr:colOff>57150</xdr:colOff>
      <xdr:row>63</xdr:row>
      <xdr:rowOff>0</xdr:rowOff>
    </xdr:to>
    <xdr:sp>
      <xdr:nvSpPr>
        <xdr:cNvPr id="173" name="Line 209"/>
        <xdr:cNvSpPr>
          <a:spLocks/>
        </xdr:cNvSpPr>
      </xdr:nvSpPr>
      <xdr:spPr>
        <a:xfrm>
          <a:off x="381000" y="6115050"/>
          <a:ext cx="386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62</xdr:row>
      <xdr:rowOff>66675</xdr:rowOff>
    </xdr:from>
    <xdr:to>
      <xdr:col>4</xdr:col>
      <xdr:colOff>28575</xdr:colOff>
      <xdr:row>63</xdr:row>
      <xdr:rowOff>28575</xdr:rowOff>
    </xdr:to>
    <xdr:grpSp>
      <xdr:nvGrpSpPr>
        <xdr:cNvPr id="174" name="Group 210"/>
        <xdr:cNvGrpSpPr>
          <a:grpSpLocks/>
        </xdr:cNvGrpSpPr>
      </xdr:nvGrpSpPr>
      <xdr:grpSpPr>
        <a:xfrm rot="5400000">
          <a:off x="390525" y="60864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75" name="Line 211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212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62</xdr:row>
      <xdr:rowOff>66675</xdr:rowOff>
    </xdr:from>
    <xdr:to>
      <xdr:col>10</xdr:col>
      <xdr:colOff>28575</xdr:colOff>
      <xdr:row>63</xdr:row>
      <xdr:rowOff>28575</xdr:rowOff>
    </xdr:to>
    <xdr:grpSp>
      <xdr:nvGrpSpPr>
        <xdr:cNvPr id="177" name="Group 213"/>
        <xdr:cNvGrpSpPr>
          <a:grpSpLocks/>
        </xdr:cNvGrpSpPr>
      </xdr:nvGrpSpPr>
      <xdr:grpSpPr>
        <a:xfrm rot="5400000">
          <a:off x="1019175" y="60864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78" name="Line 214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215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76200</xdr:colOff>
      <xdr:row>62</xdr:row>
      <xdr:rowOff>66675</xdr:rowOff>
    </xdr:from>
    <xdr:to>
      <xdr:col>16</xdr:col>
      <xdr:colOff>28575</xdr:colOff>
      <xdr:row>63</xdr:row>
      <xdr:rowOff>28575</xdr:rowOff>
    </xdr:to>
    <xdr:grpSp>
      <xdr:nvGrpSpPr>
        <xdr:cNvPr id="180" name="Group 216"/>
        <xdr:cNvGrpSpPr>
          <a:grpSpLocks/>
        </xdr:cNvGrpSpPr>
      </xdr:nvGrpSpPr>
      <xdr:grpSpPr>
        <a:xfrm rot="5400000">
          <a:off x="1647825" y="60864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81" name="Line 217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218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76200</xdr:colOff>
      <xdr:row>62</xdr:row>
      <xdr:rowOff>66675</xdr:rowOff>
    </xdr:from>
    <xdr:to>
      <xdr:col>22</xdr:col>
      <xdr:colOff>28575</xdr:colOff>
      <xdr:row>63</xdr:row>
      <xdr:rowOff>28575</xdr:rowOff>
    </xdr:to>
    <xdr:grpSp>
      <xdr:nvGrpSpPr>
        <xdr:cNvPr id="183" name="Group 219"/>
        <xdr:cNvGrpSpPr>
          <a:grpSpLocks/>
        </xdr:cNvGrpSpPr>
      </xdr:nvGrpSpPr>
      <xdr:grpSpPr>
        <a:xfrm rot="5400000">
          <a:off x="2276475" y="60864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84" name="Line 220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21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76200</xdr:colOff>
      <xdr:row>62</xdr:row>
      <xdr:rowOff>66675</xdr:rowOff>
    </xdr:from>
    <xdr:to>
      <xdr:col>28</xdr:col>
      <xdr:colOff>28575</xdr:colOff>
      <xdr:row>63</xdr:row>
      <xdr:rowOff>28575</xdr:rowOff>
    </xdr:to>
    <xdr:grpSp>
      <xdr:nvGrpSpPr>
        <xdr:cNvPr id="186" name="Group 222"/>
        <xdr:cNvGrpSpPr>
          <a:grpSpLocks/>
        </xdr:cNvGrpSpPr>
      </xdr:nvGrpSpPr>
      <xdr:grpSpPr>
        <a:xfrm rot="5400000">
          <a:off x="2905125" y="60864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87" name="Line 223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24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76200</xdr:colOff>
      <xdr:row>62</xdr:row>
      <xdr:rowOff>66675</xdr:rowOff>
    </xdr:from>
    <xdr:to>
      <xdr:col>34</xdr:col>
      <xdr:colOff>28575</xdr:colOff>
      <xdr:row>63</xdr:row>
      <xdr:rowOff>28575</xdr:rowOff>
    </xdr:to>
    <xdr:grpSp>
      <xdr:nvGrpSpPr>
        <xdr:cNvPr id="189" name="Group 225"/>
        <xdr:cNvGrpSpPr>
          <a:grpSpLocks/>
        </xdr:cNvGrpSpPr>
      </xdr:nvGrpSpPr>
      <xdr:grpSpPr>
        <a:xfrm rot="5400000">
          <a:off x="3533775" y="60864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90" name="Line 226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227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76200</xdr:colOff>
      <xdr:row>62</xdr:row>
      <xdr:rowOff>66675</xdr:rowOff>
    </xdr:from>
    <xdr:to>
      <xdr:col>40</xdr:col>
      <xdr:colOff>28575</xdr:colOff>
      <xdr:row>63</xdr:row>
      <xdr:rowOff>28575</xdr:rowOff>
    </xdr:to>
    <xdr:grpSp>
      <xdr:nvGrpSpPr>
        <xdr:cNvPr id="192" name="Group 228"/>
        <xdr:cNvGrpSpPr>
          <a:grpSpLocks/>
        </xdr:cNvGrpSpPr>
      </xdr:nvGrpSpPr>
      <xdr:grpSpPr>
        <a:xfrm rot="5400000">
          <a:off x="4162425" y="608647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193" name="Line 229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30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51</xdr:row>
      <xdr:rowOff>57150</xdr:rowOff>
    </xdr:from>
    <xdr:to>
      <xdr:col>2</xdr:col>
      <xdr:colOff>0</xdr:colOff>
      <xdr:row>60</xdr:row>
      <xdr:rowOff>28575</xdr:rowOff>
    </xdr:to>
    <xdr:sp>
      <xdr:nvSpPr>
        <xdr:cNvPr id="195" name="Line 231"/>
        <xdr:cNvSpPr>
          <a:spLocks/>
        </xdr:cNvSpPr>
      </xdr:nvSpPr>
      <xdr:spPr>
        <a:xfrm>
          <a:off x="209550" y="5029200"/>
          <a:ext cx="0" cy="828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196" name="Line 232"/>
        <xdr:cNvSpPr>
          <a:spLocks/>
        </xdr:cNvSpPr>
      </xdr:nvSpPr>
      <xdr:spPr>
        <a:xfrm>
          <a:off x="180975" y="5067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51</xdr:row>
      <xdr:rowOff>66675</xdr:rowOff>
    </xdr:from>
    <xdr:to>
      <xdr:col>2</xdr:col>
      <xdr:colOff>28575</xdr:colOff>
      <xdr:row>52</xdr:row>
      <xdr:rowOff>28575</xdr:rowOff>
    </xdr:to>
    <xdr:sp>
      <xdr:nvSpPr>
        <xdr:cNvPr id="197" name="Line 233"/>
        <xdr:cNvSpPr>
          <a:spLocks/>
        </xdr:cNvSpPr>
      </xdr:nvSpPr>
      <xdr:spPr>
        <a:xfrm>
          <a:off x="180975" y="5038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55</xdr:row>
      <xdr:rowOff>0</xdr:rowOff>
    </xdr:from>
    <xdr:to>
      <xdr:col>2</xdr:col>
      <xdr:colOff>28575</xdr:colOff>
      <xdr:row>55</xdr:row>
      <xdr:rowOff>0</xdr:rowOff>
    </xdr:to>
    <xdr:sp>
      <xdr:nvSpPr>
        <xdr:cNvPr id="198" name="Line 234"/>
        <xdr:cNvSpPr>
          <a:spLocks/>
        </xdr:cNvSpPr>
      </xdr:nvSpPr>
      <xdr:spPr>
        <a:xfrm>
          <a:off x="180975" y="5353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54</xdr:row>
      <xdr:rowOff>66675</xdr:rowOff>
    </xdr:from>
    <xdr:to>
      <xdr:col>2</xdr:col>
      <xdr:colOff>28575</xdr:colOff>
      <xdr:row>55</xdr:row>
      <xdr:rowOff>28575</xdr:rowOff>
    </xdr:to>
    <xdr:sp>
      <xdr:nvSpPr>
        <xdr:cNvPr id="199" name="Line 235"/>
        <xdr:cNvSpPr>
          <a:spLocks/>
        </xdr:cNvSpPr>
      </xdr:nvSpPr>
      <xdr:spPr>
        <a:xfrm>
          <a:off x="180975" y="5324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60</xdr:row>
      <xdr:rowOff>0</xdr:rowOff>
    </xdr:from>
    <xdr:to>
      <xdr:col>2</xdr:col>
      <xdr:colOff>28575</xdr:colOff>
      <xdr:row>60</xdr:row>
      <xdr:rowOff>0</xdr:rowOff>
    </xdr:to>
    <xdr:sp>
      <xdr:nvSpPr>
        <xdr:cNvPr id="200" name="Line 236"/>
        <xdr:cNvSpPr>
          <a:spLocks/>
        </xdr:cNvSpPr>
      </xdr:nvSpPr>
      <xdr:spPr>
        <a:xfrm>
          <a:off x="180975" y="5829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59</xdr:row>
      <xdr:rowOff>66675</xdr:rowOff>
    </xdr:from>
    <xdr:to>
      <xdr:col>2</xdr:col>
      <xdr:colOff>28575</xdr:colOff>
      <xdr:row>60</xdr:row>
      <xdr:rowOff>28575</xdr:rowOff>
    </xdr:to>
    <xdr:sp>
      <xdr:nvSpPr>
        <xdr:cNvPr id="201" name="Line 237"/>
        <xdr:cNvSpPr>
          <a:spLocks/>
        </xdr:cNvSpPr>
      </xdr:nvSpPr>
      <xdr:spPr>
        <a:xfrm>
          <a:off x="180975" y="5800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9525</xdr:rowOff>
    </xdr:from>
    <xdr:to>
      <xdr:col>16</xdr:col>
      <xdr:colOff>0</xdr:colOff>
      <xdr:row>52</xdr:row>
      <xdr:rowOff>0</xdr:rowOff>
    </xdr:to>
    <xdr:sp>
      <xdr:nvSpPr>
        <xdr:cNvPr id="202" name="Line 238"/>
        <xdr:cNvSpPr>
          <a:spLocks/>
        </xdr:cNvSpPr>
      </xdr:nvSpPr>
      <xdr:spPr>
        <a:xfrm>
          <a:off x="1676400" y="4695825"/>
          <a:ext cx="0" cy="371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50</xdr:row>
      <xdr:rowOff>0</xdr:rowOff>
    </xdr:from>
    <xdr:to>
      <xdr:col>16</xdr:col>
      <xdr:colOff>38100</xdr:colOff>
      <xdr:row>50</xdr:row>
      <xdr:rowOff>0</xdr:rowOff>
    </xdr:to>
    <xdr:sp>
      <xdr:nvSpPr>
        <xdr:cNvPr id="203" name="Line 239"/>
        <xdr:cNvSpPr>
          <a:spLocks/>
        </xdr:cNvSpPr>
      </xdr:nvSpPr>
      <xdr:spPr>
        <a:xfrm>
          <a:off x="381000" y="4876800"/>
          <a:ext cx="1333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76200</xdr:colOff>
      <xdr:row>49</xdr:row>
      <xdr:rowOff>66675</xdr:rowOff>
    </xdr:from>
    <xdr:to>
      <xdr:col>4</xdr:col>
      <xdr:colOff>28575</xdr:colOff>
      <xdr:row>50</xdr:row>
      <xdr:rowOff>28575</xdr:rowOff>
    </xdr:to>
    <xdr:grpSp>
      <xdr:nvGrpSpPr>
        <xdr:cNvPr id="204" name="Group 240"/>
        <xdr:cNvGrpSpPr>
          <a:grpSpLocks/>
        </xdr:cNvGrpSpPr>
      </xdr:nvGrpSpPr>
      <xdr:grpSpPr>
        <a:xfrm rot="5400000">
          <a:off x="390525" y="4848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05" name="Line 241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42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76200</xdr:colOff>
      <xdr:row>49</xdr:row>
      <xdr:rowOff>66675</xdr:rowOff>
    </xdr:from>
    <xdr:to>
      <xdr:col>16</xdr:col>
      <xdr:colOff>28575</xdr:colOff>
      <xdr:row>50</xdr:row>
      <xdr:rowOff>28575</xdr:rowOff>
    </xdr:to>
    <xdr:grpSp>
      <xdr:nvGrpSpPr>
        <xdr:cNvPr id="207" name="Group 243"/>
        <xdr:cNvGrpSpPr>
          <a:grpSpLocks/>
        </xdr:cNvGrpSpPr>
      </xdr:nvGrpSpPr>
      <xdr:grpSpPr>
        <a:xfrm rot="5400000">
          <a:off x="1647825" y="4848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208" name="Line 244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245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66</xdr:row>
      <xdr:rowOff>0</xdr:rowOff>
    </xdr:from>
    <xdr:to>
      <xdr:col>8</xdr:col>
      <xdr:colOff>0</xdr:colOff>
      <xdr:row>69</xdr:row>
      <xdr:rowOff>0</xdr:rowOff>
    </xdr:to>
    <xdr:grpSp>
      <xdr:nvGrpSpPr>
        <xdr:cNvPr id="210" name="Group 259"/>
        <xdr:cNvGrpSpPr>
          <a:grpSpLocks/>
        </xdr:cNvGrpSpPr>
      </xdr:nvGrpSpPr>
      <xdr:grpSpPr>
        <a:xfrm>
          <a:off x="523875" y="6400800"/>
          <a:ext cx="314325" cy="285750"/>
          <a:chOff x="520" y="270"/>
          <a:chExt cx="30" cy="30"/>
        </a:xfrm>
        <a:solidFill>
          <a:srgbClr val="FFFFFF"/>
        </a:solidFill>
      </xdr:grpSpPr>
      <xdr:sp>
        <xdr:nvSpPr>
          <xdr:cNvPr id="211" name="Line 255"/>
          <xdr:cNvSpPr>
            <a:spLocks/>
          </xdr:cNvSpPr>
        </xdr:nvSpPr>
        <xdr:spPr>
          <a:xfrm>
            <a:off x="520" y="30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56"/>
          <xdr:cNvSpPr>
            <a:spLocks/>
          </xdr:cNvSpPr>
        </xdr:nvSpPr>
        <xdr:spPr>
          <a:xfrm>
            <a:off x="520" y="27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57"/>
          <xdr:cNvSpPr>
            <a:spLocks/>
          </xdr:cNvSpPr>
        </xdr:nvSpPr>
        <xdr:spPr>
          <a:xfrm>
            <a:off x="520" y="270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258"/>
          <xdr:cNvSpPr>
            <a:spLocks/>
          </xdr:cNvSpPr>
        </xdr:nvSpPr>
        <xdr:spPr>
          <a:xfrm>
            <a:off x="550" y="270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66</xdr:row>
      <xdr:rowOff>57150</xdr:rowOff>
    </xdr:from>
    <xdr:to>
      <xdr:col>17</xdr:col>
      <xdr:colOff>0</xdr:colOff>
      <xdr:row>69</xdr:row>
      <xdr:rowOff>57150</xdr:rowOff>
    </xdr:to>
    <xdr:grpSp>
      <xdr:nvGrpSpPr>
        <xdr:cNvPr id="215" name="Group 260"/>
        <xdr:cNvGrpSpPr>
          <a:grpSpLocks/>
        </xdr:cNvGrpSpPr>
      </xdr:nvGrpSpPr>
      <xdr:grpSpPr>
        <a:xfrm rot="2700000">
          <a:off x="1466850" y="6457950"/>
          <a:ext cx="314325" cy="285750"/>
          <a:chOff x="520" y="270"/>
          <a:chExt cx="30" cy="30"/>
        </a:xfrm>
        <a:solidFill>
          <a:srgbClr val="FFFFFF"/>
        </a:solidFill>
      </xdr:grpSpPr>
      <xdr:sp>
        <xdr:nvSpPr>
          <xdr:cNvPr id="216" name="Line 261"/>
          <xdr:cNvSpPr>
            <a:spLocks/>
          </xdr:cNvSpPr>
        </xdr:nvSpPr>
        <xdr:spPr>
          <a:xfrm>
            <a:off x="520" y="30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62"/>
          <xdr:cNvSpPr>
            <a:spLocks/>
          </xdr:cNvSpPr>
        </xdr:nvSpPr>
        <xdr:spPr>
          <a:xfrm>
            <a:off x="520" y="27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63"/>
          <xdr:cNvSpPr>
            <a:spLocks/>
          </xdr:cNvSpPr>
        </xdr:nvSpPr>
        <xdr:spPr>
          <a:xfrm>
            <a:off x="520" y="270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64"/>
          <xdr:cNvSpPr>
            <a:spLocks/>
          </xdr:cNvSpPr>
        </xdr:nvSpPr>
        <xdr:spPr>
          <a:xfrm>
            <a:off x="550" y="270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66</xdr:row>
      <xdr:rowOff>0</xdr:rowOff>
    </xdr:from>
    <xdr:to>
      <xdr:col>26</xdr:col>
      <xdr:colOff>0</xdr:colOff>
      <xdr:row>69</xdr:row>
      <xdr:rowOff>0</xdr:rowOff>
    </xdr:to>
    <xdr:sp>
      <xdr:nvSpPr>
        <xdr:cNvPr id="220" name="Oval 265"/>
        <xdr:cNvSpPr>
          <a:spLocks/>
        </xdr:cNvSpPr>
      </xdr:nvSpPr>
      <xdr:spPr>
        <a:xfrm>
          <a:off x="2409825" y="6400800"/>
          <a:ext cx="3143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66</xdr:row>
      <xdr:rowOff>0</xdr:rowOff>
    </xdr:from>
    <xdr:to>
      <xdr:col>35</xdr:col>
      <xdr:colOff>0</xdr:colOff>
      <xdr:row>69</xdr:row>
      <xdr:rowOff>0</xdr:rowOff>
    </xdr:to>
    <xdr:grpSp>
      <xdr:nvGrpSpPr>
        <xdr:cNvPr id="221" name="Group 268"/>
        <xdr:cNvGrpSpPr>
          <a:grpSpLocks/>
        </xdr:cNvGrpSpPr>
      </xdr:nvGrpSpPr>
      <xdr:grpSpPr>
        <a:xfrm>
          <a:off x="3352800" y="6400800"/>
          <a:ext cx="314325" cy="285750"/>
          <a:chOff x="520" y="420"/>
          <a:chExt cx="30" cy="30"/>
        </a:xfrm>
        <a:solidFill>
          <a:srgbClr val="FFFFFF"/>
        </a:solidFill>
      </xdr:grpSpPr>
      <xdr:sp>
        <xdr:nvSpPr>
          <xdr:cNvPr id="222" name="Oval 266"/>
          <xdr:cNvSpPr>
            <a:spLocks/>
          </xdr:cNvSpPr>
        </xdr:nvSpPr>
        <xdr:spPr>
          <a:xfrm>
            <a:off x="520" y="420"/>
            <a:ext cx="30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67"/>
          <xdr:cNvSpPr>
            <a:spLocks/>
          </xdr:cNvSpPr>
        </xdr:nvSpPr>
        <xdr:spPr>
          <a:xfrm>
            <a:off x="525" y="425"/>
            <a:ext cx="20" cy="2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66</xdr:row>
      <xdr:rowOff>0</xdr:rowOff>
    </xdr:from>
    <xdr:to>
      <xdr:col>44</xdr:col>
      <xdr:colOff>0</xdr:colOff>
      <xdr:row>69</xdr:row>
      <xdr:rowOff>0</xdr:rowOff>
    </xdr:to>
    <xdr:grpSp>
      <xdr:nvGrpSpPr>
        <xdr:cNvPr id="224" name="Group 269"/>
        <xdr:cNvGrpSpPr>
          <a:grpSpLocks/>
        </xdr:cNvGrpSpPr>
      </xdr:nvGrpSpPr>
      <xdr:grpSpPr>
        <a:xfrm>
          <a:off x="4295775" y="6400800"/>
          <a:ext cx="314325" cy="285750"/>
          <a:chOff x="520" y="270"/>
          <a:chExt cx="30" cy="30"/>
        </a:xfrm>
        <a:solidFill>
          <a:srgbClr val="FFFFFF"/>
        </a:solidFill>
      </xdr:grpSpPr>
      <xdr:sp>
        <xdr:nvSpPr>
          <xdr:cNvPr id="225" name="Line 270"/>
          <xdr:cNvSpPr>
            <a:spLocks/>
          </xdr:cNvSpPr>
        </xdr:nvSpPr>
        <xdr:spPr>
          <a:xfrm>
            <a:off x="520" y="30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271"/>
          <xdr:cNvSpPr>
            <a:spLocks/>
          </xdr:cNvSpPr>
        </xdr:nvSpPr>
        <xdr:spPr>
          <a:xfrm>
            <a:off x="520" y="27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272"/>
          <xdr:cNvSpPr>
            <a:spLocks/>
          </xdr:cNvSpPr>
        </xdr:nvSpPr>
        <xdr:spPr>
          <a:xfrm>
            <a:off x="520" y="270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73"/>
          <xdr:cNvSpPr>
            <a:spLocks/>
          </xdr:cNvSpPr>
        </xdr:nvSpPr>
        <xdr:spPr>
          <a:xfrm>
            <a:off x="550" y="270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57150</xdr:colOff>
      <xdr:row>66</xdr:row>
      <xdr:rowOff>47625</xdr:rowOff>
    </xdr:from>
    <xdr:to>
      <xdr:col>43</xdr:col>
      <xdr:colOff>57150</xdr:colOff>
      <xdr:row>68</xdr:row>
      <xdr:rowOff>47625</xdr:rowOff>
    </xdr:to>
    <xdr:sp>
      <xdr:nvSpPr>
        <xdr:cNvPr id="229" name="Rectangle 274"/>
        <xdr:cNvSpPr>
          <a:spLocks/>
        </xdr:cNvSpPr>
      </xdr:nvSpPr>
      <xdr:spPr>
        <a:xfrm>
          <a:off x="4352925" y="6448425"/>
          <a:ext cx="2095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67</xdr:row>
      <xdr:rowOff>47625</xdr:rowOff>
    </xdr:from>
    <xdr:to>
      <xdr:col>26</xdr:col>
      <xdr:colOff>0</xdr:colOff>
      <xdr:row>67</xdr:row>
      <xdr:rowOff>47625</xdr:rowOff>
    </xdr:to>
    <xdr:sp>
      <xdr:nvSpPr>
        <xdr:cNvPr id="230" name="Line 277"/>
        <xdr:cNvSpPr>
          <a:spLocks/>
        </xdr:cNvSpPr>
      </xdr:nvSpPr>
      <xdr:spPr>
        <a:xfrm>
          <a:off x="2409825" y="6543675"/>
          <a:ext cx="314325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95250</xdr:colOff>
      <xdr:row>66</xdr:row>
      <xdr:rowOff>47625</xdr:rowOff>
    </xdr:from>
    <xdr:to>
      <xdr:col>25</xdr:col>
      <xdr:colOff>9525</xdr:colOff>
      <xdr:row>67</xdr:row>
      <xdr:rowOff>57150</xdr:rowOff>
    </xdr:to>
    <xdr:pic>
      <xdr:nvPicPr>
        <xdr:cNvPr id="231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64484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67</xdr:row>
      <xdr:rowOff>47625</xdr:rowOff>
    </xdr:from>
    <xdr:to>
      <xdr:col>35</xdr:col>
      <xdr:colOff>0</xdr:colOff>
      <xdr:row>67</xdr:row>
      <xdr:rowOff>47625</xdr:rowOff>
    </xdr:to>
    <xdr:sp>
      <xdr:nvSpPr>
        <xdr:cNvPr id="232" name="Line 279"/>
        <xdr:cNvSpPr>
          <a:spLocks/>
        </xdr:cNvSpPr>
      </xdr:nvSpPr>
      <xdr:spPr>
        <a:xfrm>
          <a:off x="3352800" y="6543675"/>
          <a:ext cx="314325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95250</xdr:colOff>
      <xdr:row>66</xdr:row>
      <xdr:rowOff>47625</xdr:rowOff>
    </xdr:from>
    <xdr:to>
      <xdr:col>34</xdr:col>
      <xdr:colOff>9525</xdr:colOff>
      <xdr:row>67</xdr:row>
      <xdr:rowOff>57150</xdr:rowOff>
    </xdr:to>
    <xdr:pic>
      <xdr:nvPicPr>
        <xdr:cNvPr id="233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4484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81</xdr:row>
      <xdr:rowOff>0</xdr:rowOff>
    </xdr:from>
    <xdr:to>
      <xdr:col>24</xdr:col>
      <xdr:colOff>0</xdr:colOff>
      <xdr:row>81</xdr:row>
      <xdr:rowOff>0</xdr:rowOff>
    </xdr:to>
    <xdr:sp>
      <xdr:nvSpPr>
        <xdr:cNvPr id="234" name="Line 281"/>
        <xdr:cNvSpPr>
          <a:spLocks/>
        </xdr:cNvSpPr>
      </xdr:nvSpPr>
      <xdr:spPr>
        <a:xfrm>
          <a:off x="419100" y="78295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24</xdr:col>
      <xdr:colOff>0</xdr:colOff>
      <xdr:row>88</xdr:row>
      <xdr:rowOff>0</xdr:rowOff>
    </xdr:to>
    <xdr:sp>
      <xdr:nvSpPr>
        <xdr:cNvPr id="235" name="Line 282"/>
        <xdr:cNvSpPr>
          <a:spLocks/>
        </xdr:cNvSpPr>
      </xdr:nvSpPr>
      <xdr:spPr>
        <a:xfrm>
          <a:off x="419100" y="84963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81</xdr:row>
      <xdr:rowOff>0</xdr:rowOff>
    </xdr:from>
    <xdr:to>
      <xdr:col>7</xdr:col>
      <xdr:colOff>0</xdr:colOff>
      <xdr:row>88</xdr:row>
      <xdr:rowOff>0</xdr:rowOff>
    </xdr:to>
    <xdr:sp>
      <xdr:nvSpPr>
        <xdr:cNvPr id="236" name="Line 283"/>
        <xdr:cNvSpPr>
          <a:spLocks/>
        </xdr:cNvSpPr>
      </xdr:nvSpPr>
      <xdr:spPr>
        <a:xfrm>
          <a:off x="733425" y="7829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81</xdr:row>
      <xdr:rowOff>0</xdr:rowOff>
    </xdr:from>
    <xdr:to>
      <xdr:col>21</xdr:col>
      <xdr:colOff>0</xdr:colOff>
      <xdr:row>88</xdr:row>
      <xdr:rowOff>0</xdr:rowOff>
    </xdr:to>
    <xdr:sp>
      <xdr:nvSpPr>
        <xdr:cNvPr id="237" name="Line 284"/>
        <xdr:cNvSpPr>
          <a:spLocks/>
        </xdr:cNvSpPr>
      </xdr:nvSpPr>
      <xdr:spPr>
        <a:xfrm>
          <a:off x="2200275" y="7829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81</xdr:row>
      <xdr:rowOff>0</xdr:rowOff>
    </xdr:from>
    <xdr:to>
      <xdr:col>14</xdr:col>
      <xdr:colOff>0</xdr:colOff>
      <xdr:row>88</xdr:row>
      <xdr:rowOff>0</xdr:rowOff>
    </xdr:to>
    <xdr:sp>
      <xdr:nvSpPr>
        <xdr:cNvPr id="238" name="Line 285"/>
        <xdr:cNvSpPr>
          <a:spLocks/>
        </xdr:cNvSpPr>
      </xdr:nvSpPr>
      <xdr:spPr>
        <a:xfrm>
          <a:off x="1466850" y="7829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9</xdr:col>
      <xdr:colOff>0</xdr:colOff>
      <xdr:row>83</xdr:row>
      <xdr:rowOff>0</xdr:rowOff>
    </xdr:to>
    <xdr:sp>
      <xdr:nvSpPr>
        <xdr:cNvPr id="239" name="Oval 286"/>
        <xdr:cNvSpPr>
          <a:spLocks/>
        </xdr:cNvSpPr>
      </xdr:nvSpPr>
      <xdr:spPr>
        <a:xfrm>
          <a:off x="838200" y="79248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82</xdr:row>
      <xdr:rowOff>0</xdr:rowOff>
    </xdr:from>
    <xdr:to>
      <xdr:col>20</xdr:col>
      <xdr:colOff>0</xdr:colOff>
      <xdr:row>83</xdr:row>
      <xdr:rowOff>0</xdr:rowOff>
    </xdr:to>
    <xdr:sp>
      <xdr:nvSpPr>
        <xdr:cNvPr id="240" name="Oval 287"/>
        <xdr:cNvSpPr>
          <a:spLocks/>
        </xdr:cNvSpPr>
      </xdr:nvSpPr>
      <xdr:spPr>
        <a:xfrm>
          <a:off x="1990725" y="79248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81</xdr:row>
      <xdr:rowOff>0</xdr:rowOff>
    </xdr:from>
    <xdr:to>
      <xdr:col>25</xdr:col>
      <xdr:colOff>0</xdr:colOff>
      <xdr:row>88</xdr:row>
      <xdr:rowOff>0</xdr:rowOff>
    </xdr:to>
    <xdr:grpSp>
      <xdr:nvGrpSpPr>
        <xdr:cNvPr id="241" name="Group 342"/>
        <xdr:cNvGrpSpPr>
          <a:grpSpLocks/>
        </xdr:cNvGrpSpPr>
      </xdr:nvGrpSpPr>
      <xdr:grpSpPr>
        <a:xfrm>
          <a:off x="2409825" y="7829550"/>
          <a:ext cx="209550" cy="666750"/>
          <a:chOff x="230" y="560"/>
          <a:chExt cx="20" cy="70"/>
        </a:xfrm>
        <a:solidFill>
          <a:srgbClr val="FFFFFF"/>
        </a:solidFill>
      </xdr:grpSpPr>
      <xdr:grpSp>
        <xdr:nvGrpSpPr>
          <xdr:cNvPr id="242" name="Group 295"/>
          <xdr:cNvGrpSpPr>
            <a:grpSpLocks/>
          </xdr:cNvGrpSpPr>
        </xdr:nvGrpSpPr>
        <xdr:grpSpPr>
          <a:xfrm rot="5400000">
            <a:off x="236" y="570"/>
            <a:ext cx="7" cy="20"/>
            <a:chOff x="80" y="670"/>
            <a:chExt cx="7" cy="20"/>
          </a:xfrm>
          <a:solidFill>
            <a:srgbClr val="FFFFFF"/>
          </a:solidFill>
        </xdr:grpSpPr>
        <xdr:sp>
          <xdr:nvSpPr>
            <xdr:cNvPr id="243" name="Line 292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Line 293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Line 294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6" name="Line 296"/>
          <xdr:cNvSpPr>
            <a:spLocks/>
          </xdr:cNvSpPr>
        </xdr:nvSpPr>
        <xdr:spPr>
          <a:xfrm>
            <a:off x="240" y="56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47" name="Group 297"/>
          <xdr:cNvGrpSpPr>
            <a:grpSpLocks/>
          </xdr:cNvGrpSpPr>
        </xdr:nvGrpSpPr>
        <xdr:grpSpPr>
          <a:xfrm rot="5400000">
            <a:off x="236" y="600"/>
            <a:ext cx="7" cy="20"/>
            <a:chOff x="80" y="670"/>
            <a:chExt cx="7" cy="20"/>
          </a:xfrm>
          <a:solidFill>
            <a:srgbClr val="FFFFFF"/>
          </a:solidFill>
        </xdr:grpSpPr>
        <xdr:sp>
          <xdr:nvSpPr>
            <xdr:cNvPr id="248" name="Line 298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9" name="Line 299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0" name="Line 300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1" name="Line 301"/>
          <xdr:cNvSpPr>
            <a:spLocks/>
          </xdr:cNvSpPr>
        </xdr:nvSpPr>
        <xdr:spPr>
          <a:xfrm>
            <a:off x="240" y="613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302"/>
          <xdr:cNvSpPr>
            <a:spLocks/>
          </xdr:cNvSpPr>
        </xdr:nvSpPr>
        <xdr:spPr>
          <a:xfrm>
            <a:off x="240" y="583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81</xdr:row>
      <xdr:rowOff>0</xdr:rowOff>
    </xdr:from>
    <xdr:to>
      <xdr:col>5</xdr:col>
      <xdr:colOff>0</xdr:colOff>
      <xdr:row>88</xdr:row>
      <xdr:rowOff>0</xdr:rowOff>
    </xdr:to>
    <xdr:grpSp>
      <xdr:nvGrpSpPr>
        <xdr:cNvPr id="253" name="Group 355"/>
        <xdr:cNvGrpSpPr>
          <a:grpSpLocks/>
        </xdr:cNvGrpSpPr>
      </xdr:nvGrpSpPr>
      <xdr:grpSpPr>
        <a:xfrm>
          <a:off x="314325" y="7829550"/>
          <a:ext cx="209550" cy="666750"/>
          <a:chOff x="30" y="560"/>
          <a:chExt cx="20" cy="70"/>
        </a:xfrm>
        <a:solidFill>
          <a:srgbClr val="FFFFFF"/>
        </a:solidFill>
      </xdr:grpSpPr>
      <xdr:grpSp>
        <xdr:nvGrpSpPr>
          <xdr:cNvPr id="254" name="Group 303"/>
          <xdr:cNvGrpSpPr>
            <a:grpSpLocks/>
          </xdr:cNvGrpSpPr>
        </xdr:nvGrpSpPr>
        <xdr:grpSpPr>
          <a:xfrm rot="16200000" flipH="1">
            <a:off x="30" y="576"/>
            <a:ext cx="20" cy="7"/>
            <a:chOff x="80" y="670"/>
            <a:chExt cx="7" cy="20"/>
          </a:xfrm>
          <a:solidFill>
            <a:srgbClr val="FFFFFF"/>
          </a:solidFill>
        </xdr:grpSpPr>
        <xdr:sp>
          <xdr:nvSpPr>
            <xdr:cNvPr id="255" name="Line 304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Line 305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Line 306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58" name="Group 307"/>
          <xdr:cNvGrpSpPr>
            <a:grpSpLocks/>
          </xdr:cNvGrpSpPr>
        </xdr:nvGrpSpPr>
        <xdr:grpSpPr>
          <a:xfrm rot="16200000" flipH="1">
            <a:off x="30" y="606"/>
            <a:ext cx="20" cy="7"/>
            <a:chOff x="80" y="670"/>
            <a:chExt cx="7" cy="20"/>
          </a:xfrm>
          <a:solidFill>
            <a:srgbClr val="FFFFFF"/>
          </a:solidFill>
        </xdr:grpSpPr>
        <xdr:sp>
          <xdr:nvSpPr>
            <xdr:cNvPr id="259" name="Line 308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0" name="Line 309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1" name="Line 310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2" name="Line 311"/>
          <xdr:cNvSpPr>
            <a:spLocks/>
          </xdr:cNvSpPr>
        </xdr:nvSpPr>
        <xdr:spPr>
          <a:xfrm>
            <a:off x="40" y="56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312"/>
          <xdr:cNvSpPr>
            <a:spLocks/>
          </xdr:cNvSpPr>
        </xdr:nvSpPr>
        <xdr:spPr>
          <a:xfrm>
            <a:off x="40" y="613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313"/>
          <xdr:cNvSpPr>
            <a:spLocks/>
          </xdr:cNvSpPr>
        </xdr:nvSpPr>
        <xdr:spPr>
          <a:xfrm>
            <a:off x="40" y="583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92</xdr:row>
      <xdr:rowOff>0</xdr:rowOff>
    </xdr:from>
    <xdr:to>
      <xdr:col>24</xdr:col>
      <xdr:colOff>0</xdr:colOff>
      <xdr:row>92</xdr:row>
      <xdr:rowOff>0</xdr:rowOff>
    </xdr:to>
    <xdr:sp>
      <xdr:nvSpPr>
        <xdr:cNvPr id="265" name="Line 314"/>
        <xdr:cNvSpPr>
          <a:spLocks/>
        </xdr:cNvSpPr>
      </xdr:nvSpPr>
      <xdr:spPr>
        <a:xfrm>
          <a:off x="419100" y="88773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0</xdr:rowOff>
    </xdr:from>
    <xdr:to>
      <xdr:col>21</xdr:col>
      <xdr:colOff>0</xdr:colOff>
      <xdr:row>91</xdr:row>
      <xdr:rowOff>0</xdr:rowOff>
    </xdr:to>
    <xdr:sp>
      <xdr:nvSpPr>
        <xdr:cNvPr id="266" name="Line 315"/>
        <xdr:cNvSpPr>
          <a:spLocks/>
        </xdr:cNvSpPr>
      </xdr:nvSpPr>
      <xdr:spPr>
        <a:xfrm>
          <a:off x="733425" y="8782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24</xdr:col>
      <xdr:colOff>0</xdr:colOff>
      <xdr:row>93</xdr:row>
      <xdr:rowOff>0</xdr:rowOff>
    </xdr:to>
    <xdr:sp>
      <xdr:nvSpPr>
        <xdr:cNvPr id="267" name="Line 316"/>
        <xdr:cNvSpPr>
          <a:spLocks/>
        </xdr:cNvSpPr>
      </xdr:nvSpPr>
      <xdr:spPr>
        <a:xfrm>
          <a:off x="419100" y="89725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24</xdr:col>
      <xdr:colOff>0</xdr:colOff>
      <xdr:row>94</xdr:row>
      <xdr:rowOff>0</xdr:rowOff>
    </xdr:to>
    <xdr:sp>
      <xdr:nvSpPr>
        <xdr:cNvPr id="268" name="Line 317"/>
        <xdr:cNvSpPr>
          <a:spLocks/>
        </xdr:cNvSpPr>
      </xdr:nvSpPr>
      <xdr:spPr>
        <a:xfrm>
          <a:off x="419100" y="90678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95</xdr:row>
      <xdr:rowOff>0</xdr:rowOff>
    </xdr:from>
    <xdr:to>
      <xdr:col>24</xdr:col>
      <xdr:colOff>0</xdr:colOff>
      <xdr:row>95</xdr:row>
      <xdr:rowOff>0</xdr:rowOff>
    </xdr:to>
    <xdr:sp>
      <xdr:nvSpPr>
        <xdr:cNvPr id="269" name="Line 318"/>
        <xdr:cNvSpPr>
          <a:spLocks/>
        </xdr:cNvSpPr>
      </xdr:nvSpPr>
      <xdr:spPr>
        <a:xfrm>
          <a:off x="419100" y="91630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96</xdr:row>
      <xdr:rowOff>0</xdr:rowOff>
    </xdr:from>
    <xdr:to>
      <xdr:col>21</xdr:col>
      <xdr:colOff>0</xdr:colOff>
      <xdr:row>96</xdr:row>
      <xdr:rowOff>0</xdr:rowOff>
    </xdr:to>
    <xdr:sp>
      <xdr:nvSpPr>
        <xdr:cNvPr id="270" name="Line 319"/>
        <xdr:cNvSpPr>
          <a:spLocks/>
        </xdr:cNvSpPr>
      </xdr:nvSpPr>
      <xdr:spPr>
        <a:xfrm>
          <a:off x="733425" y="9258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91</xdr:row>
      <xdr:rowOff>0</xdr:rowOff>
    </xdr:from>
    <xdr:to>
      <xdr:col>7</xdr:col>
      <xdr:colOff>0</xdr:colOff>
      <xdr:row>92</xdr:row>
      <xdr:rowOff>0</xdr:rowOff>
    </xdr:to>
    <xdr:sp>
      <xdr:nvSpPr>
        <xdr:cNvPr id="271" name="Line 320"/>
        <xdr:cNvSpPr>
          <a:spLocks/>
        </xdr:cNvSpPr>
      </xdr:nvSpPr>
      <xdr:spPr>
        <a:xfrm>
          <a:off x="733425" y="8782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21</xdr:col>
      <xdr:colOff>0</xdr:colOff>
      <xdr:row>92</xdr:row>
      <xdr:rowOff>0</xdr:rowOff>
    </xdr:to>
    <xdr:sp>
      <xdr:nvSpPr>
        <xdr:cNvPr id="272" name="Line 321"/>
        <xdr:cNvSpPr>
          <a:spLocks/>
        </xdr:cNvSpPr>
      </xdr:nvSpPr>
      <xdr:spPr>
        <a:xfrm>
          <a:off x="2200275" y="8782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0</xdr:rowOff>
    </xdr:from>
    <xdr:to>
      <xdr:col>7</xdr:col>
      <xdr:colOff>0</xdr:colOff>
      <xdr:row>94</xdr:row>
      <xdr:rowOff>0</xdr:rowOff>
    </xdr:to>
    <xdr:sp>
      <xdr:nvSpPr>
        <xdr:cNvPr id="273" name="Line 322"/>
        <xdr:cNvSpPr>
          <a:spLocks/>
        </xdr:cNvSpPr>
      </xdr:nvSpPr>
      <xdr:spPr>
        <a:xfrm>
          <a:off x="733425" y="8972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95</xdr:row>
      <xdr:rowOff>0</xdr:rowOff>
    </xdr:from>
    <xdr:to>
      <xdr:col>7</xdr:col>
      <xdr:colOff>0</xdr:colOff>
      <xdr:row>96</xdr:row>
      <xdr:rowOff>0</xdr:rowOff>
    </xdr:to>
    <xdr:sp>
      <xdr:nvSpPr>
        <xdr:cNvPr id="274" name="Line 323"/>
        <xdr:cNvSpPr>
          <a:spLocks/>
        </xdr:cNvSpPr>
      </xdr:nvSpPr>
      <xdr:spPr>
        <a:xfrm>
          <a:off x="733425" y="916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93</xdr:row>
      <xdr:rowOff>0</xdr:rowOff>
    </xdr:from>
    <xdr:to>
      <xdr:col>21</xdr:col>
      <xdr:colOff>0</xdr:colOff>
      <xdr:row>94</xdr:row>
      <xdr:rowOff>0</xdr:rowOff>
    </xdr:to>
    <xdr:sp>
      <xdr:nvSpPr>
        <xdr:cNvPr id="275" name="Line 324"/>
        <xdr:cNvSpPr>
          <a:spLocks/>
        </xdr:cNvSpPr>
      </xdr:nvSpPr>
      <xdr:spPr>
        <a:xfrm>
          <a:off x="2200275" y="8972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95</xdr:row>
      <xdr:rowOff>0</xdr:rowOff>
    </xdr:from>
    <xdr:to>
      <xdr:col>21</xdr:col>
      <xdr:colOff>0</xdr:colOff>
      <xdr:row>96</xdr:row>
      <xdr:rowOff>0</xdr:rowOff>
    </xdr:to>
    <xdr:sp>
      <xdr:nvSpPr>
        <xdr:cNvPr id="276" name="Line 325"/>
        <xdr:cNvSpPr>
          <a:spLocks/>
        </xdr:cNvSpPr>
      </xdr:nvSpPr>
      <xdr:spPr>
        <a:xfrm>
          <a:off x="2200275" y="916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92</xdr:row>
      <xdr:rowOff>0</xdr:rowOff>
    </xdr:from>
    <xdr:to>
      <xdr:col>4</xdr:col>
      <xdr:colOff>0</xdr:colOff>
      <xdr:row>93</xdr:row>
      <xdr:rowOff>0</xdr:rowOff>
    </xdr:to>
    <xdr:sp>
      <xdr:nvSpPr>
        <xdr:cNvPr id="277" name="Line 326"/>
        <xdr:cNvSpPr>
          <a:spLocks/>
        </xdr:cNvSpPr>
      </xdr:nvSpPr>
      <xdr:spPr>
        <a:xfrm>
          <a:off x="419100" y="8877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0</xdr:rowOff>
    </xdr:from>
    <xdr:to>
      <xdr:col>24</xdr:col>
      <xdr:colOff>0</xdr:colOff>
      <xdr:row>93</xdr:row>
      <xdr:rowOff>0</xdr:rowOff>
    </xdr:to>
    <xdr:sp>
      <xdr:nvSpPr>
        <xdr:cNvPr id="278" name="Line 327"/>
        <xdr:cNvSpPr>
          <a:spLocks/>
        </xdr:cNvSpPr>
      </xdr:nvSpPr>
      <xdr:spPr>
        <a:xfrm>
          <a:off x="2514600" y="8877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95</xdr:row>
      <xdr:rowOff>0</xdr:rowOff>
    </xdr:to>
    <xdr:sp>
      <xdr:nvSpPr>
        <xdr:cNvPr id="279" name="Line 328"/>
        <xdr:cNvSpPr>
          <a:spLocks/>
        </xdr:cNvSpPr>
      </xdr:nvSpPr>
      <xdr:spPr>
        <a:xfrm>
          <a:off x="419100" y="906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0</xdr:colOff>
      <xdr:row>95</xdr:row>
      <xdr:rowOff>0</xdr:rowOff>
    </xdr:to>
    <xdr:sp>
      <xdr:nvSpPr>
        <xdr:cNvPr id="280" name="Line 329"/>
        <xdr:cNvSpPr>
          <a:spLocks/>
        </xdr:cNvSpPr>
      </xdr:nvSpPr>
      <xdr:spPr>
        <a:xfrm>
          <a:off x="2514600" y="906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47625</xdr:rowOff>
    </xdr:from>
    <xdr:to>
      <xdr:col>4</xdr:col>
      <xdr:colOff>0</xdr:colOff>
      <xdr:row>92</xdr:row>
      <xdr:rowOff>47625</xdr:rowOff>
    </xdr:to>
    <xdr:sp>
      <xdr:nvSpPr>
        <xdr:cNvPr id="281" name="Line 330"/>
        <xdr:cNvSpPr>
          <a:spLocks/>
        </xdr:cNvSpPr>
      </xdr:nvSpPr>
      <xdr:spPr>
        <a:xfrm flipH="1">
          <a:off x="209550" y="89249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47625</xdr:rowOff>
    </xdr:from>
    <xdr:to>
      <xdr:col>4</xdr:col>
      <xdr:colOff>0</xdr:colOff>
      <xdr:row>94</xdr:row>
      <xdr:rowOff>47625</xdr:rowOff>
    </xdr:to>
    <xdr:sp>
      <xdr:nvSpPr>
        <xdr:cNvPr id="282" name="Line 331"/>
        <xdr:cNvSpPr>
          <a:spLocks/>
        </xdr:cNvSpPr>
      </xdr:nvSpPr>
      <xdr:spPr>
        <a:xfrm flipH="1">
          <a:off x="209550" y="91154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92</xdr:row>
      <xdr:rowOff>47625</xdr:rowOff>
    </xdr:from>
    <xdr:to>
      <xdr:col>26</xdr:col>
      <xdr:colOff>0</xdr:colOff>
      <xdr:row>92</xdr:row>
      <xdr:rowOff>47625</xdr:rowOff>
    </xdr:to>
    <xdr:sp>
      <xdr:nvSpPr>
        <xdr:cNvPr id="283" name="Line 332"/>
        <xdr:cNvSpPr>
          <a:spLocks/>
        </xdr:cNvSpPr>
      </xdr:nvSpPr>
      <xdr:spPr>
        <a:xfrm>
          <a:off x="2514600" y="89249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94</xdr:row>
      <xdr:rowOff>47625</xdr:rowOff>
    </xdr:from>
    <xdr:to>
      <xdr:col>26</xdr:col>
      <xdr:colOff>0</xdr:colOff>
      <xdr:row>94</xdr:row>
      <xdr:rowOff>47625</xdr:rowOff>
    </xdr:to>
    <xdr:sp>
      <xdr:nvSpPr>
        <xdr:cNvPr id="284" name="Line 333"/>
        <xdr:cNvSpPr>
          <a:spLocks/>
        </xdr:cNvSpPr>
      </xdr:nvSpPr>
      <xdr:spPr>
        <a:xfrm>
          <a:off x="2514600" y="91154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84</xdr:row>
      <xdr:rowOff>47625</xdr:rowOff>
    </xdr:from>
    <xdr:to>
      <xdr:col>4</xdr:col>
      <xdr:colOff>0</xdr:colOff>
      <xdr:row>84</xdr:row>
      <xdr:rowOff>47625</xdr:rowOff>
    </xdr:to>
    <xdr:sp>
      <xdr:nvSpPr>
        <xdr:cNvPr id="285" name="Line 334"/>
        <xdr:cNvSpPr>
          <a:spLocks/>
        </xdr:cNvSpPr>
      </xdr:nvSpPr>
      <xdr:spPr>
        <a:xfrm flipH="1">
          <a:off x="209550" y="81629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84</xdr:row>
      <xdr:rowOff>47625</xdr:rowOff>
    </xdr:from>
    <xdr:to>
      <xdr:col>26</xdr:col>
      <xdr:colOff>0</xdr:colOff>
      <xdr:row>84</xdr:row>
      <xdr:rowOff>47625</xdr:rowOff>
    </xdr:to>
    <xdr:sp>
      <xdr:nvSpPr>
        <xdr:cNvPr id="286" name="Line 335"/>
        <xdr:cNvSpPr>
          <a:spLocks/>
        </xdr:cNvSpPr>
      </xdr:nvSpPr>
      <xdr:spPr>
        <a:xfrm>
          <a:off x="2514600" y="81629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92</xdr:row>
      <xdr:rowOff>0</xdr:rowOff>
    </xdr:from>
    <xdr:to>
      <xdr:col>14</xdr:col>
      <xdr:colOff>0</xdr:colOff>
      <xdr:row>93</xdr:row>
      <xdr:rowOff>0</xdr:rowOff>
    </xdr:to>
    <xdr:sp>
      <xdr:nvSpPr>
        <xdr:cNvPr id="287" name="Line 336"/>
        <xdr:cNvSpPr>
          <a:spLocks/>
        </xdr:cNvSpPr>
      </xdr:nvSpPr>
      <xdr:spPr>
        <a:xfrm>
          <a:off x="1466850" y="8877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94</xdr:row>
      <xdr:rowOff>0</xdr:rowOff>
    </xdr:from>
    <xdr:to>
      <xdr:col>14</xdr:col>
      <xdr:colOff>0</xdr:colOff>
      <xdr:row>95</xdr:row>
      <xdr:rowOff>0</xdr:rowOff>
    </xdr:to>
    <xdr:sp>
      <xdr:nvSpPr>
        <xdr:cNvPr id="288" name="Line 337"/>
        <xdr:cNvSpPr>
          <a:spLocks/>
        </xdr:cNvSpPr>
      </xdr:nvSpPr>
      <xdr:spPr>
        <a:xfrm>
          <a:off x="1466850" y="906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81</xdr:row>
      <xdr:rowOff>0</xdr:rowOff>
    </xdr:from>
    <xdr:to>
      <xdr:col>56</xdr:col>
      <xdr:colOff>0</xdr:colOff>
      <xdr:row>81</xdr:row>
      <xdr:rowOff>0</xdr:rowOff>
    </xdr:to>
    <xdr:sp>
      <xdr:nvSpPr>
        <xdr:cNvPr id="289" name="Line 338"/>
        <xdr:cNvSpPr>
          <a:spLocks/>
        </xdr:cNvSpPr>
      </xdr:nvSpPr>
      <xdr:spPr>
        <a:xfrm>
          <a:off x="3981450" y="7829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88</xdr:row>
      <xdr:rowOff>0</xdr:rowOff>
    </xdr:from>
    <xdr:to>
      <xdr:col>56</xdr:col>
      <xdr:colOff>0</xdr:colOff>
      <xdr:row>88</xdr:row>
      <xdr:rowOff>0</xdr:rowOff>
    </xdr:to>
    <xdr:sp>
      <xdr:nvSpPr>
        <xdr:cNvPr id="290" name="Line 339"/>
        <xdr:cNvSpPr>
          <a:spLocks/>
        </xdr:cNvSpPr>
      </xdr:nvSpPr>
      <xdr:spPr>
        <a:xfrm>
          <a:off x="3981450" y="8496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81</xdr:row>
      <xdr:rowOff>0</xdr:rowOff>
    </xdr:from>
    <xdr:to>
      <xdr:col>43</xdr:col>
      <xdr:colOff>0</xdr:colOff>
      <xdr:row>88</xdr:row>
      <xdr:rowOff>0</xdr:rowOff>
    </xdr:to>
    <xdr:sp>
      <xdr:nvSpPr>
        <xdr:cNvPr id="291" name="Line 340"/>
        <xdr:cNvSpPr>
          <a:spLocks/>
        </xdr:cNvSpPr>
      </xdr:nvSpPr>
      <xdr:spPr>
        <a:xfrm>
          <a:off x="4505325" y="7829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81</xdr:row>
      <xdr:rowOff>0</xdr:rowOff>
    </xdr:from>
    <xdr:to>
      <xdr:col>51</xdr:col>
      <xdr:colOff>0</xdr:colOff>
      <xdr:row>88</xdr:row>
      <xdr:rowOff>0</xdr:rowOff>
    </xdr:to>
    <xdr:sp>
      <xdr:nvSpPr>
        <xdr:cNvPr id="292" name="Line 341"/>
        <xdr:cNvSpPr>
          <a:spLocks/>
        </xdr:cNvSpPr>
      </xdr:nvSpPr>
      <xdr:spPr>
        <a:xfrm>
          <a:off x="5343525" y="782955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81</xdr:row>
      <xdr:rowOff>0</xdr:rowOff>
    </xdr:from>
    <xdr:to>
      <xdr:col>57</xdr:col>
      <xdr:colOff>0</xdr:colOff>
      <xdr:row>88</xdr:row>
      <xdr:rowOff>0</xdr:rowOff>
    </xdr:to>
    <xdr:grpSp>
      <xdr:nvGrpSpPr>
        <xdr:cNvPr id="293" name="Group 343"/>
        <xdr:cNvGrpSpPr>
          <a:grpSpLocks/>
        </xdr:cNvGrpSpPr>
      </xdr:nvGrpSpPr>
      <xdr:grpSpPr>
        <a:xfrm>
          <a:off x="5762625" y="7829550"/>
          <a:ext cx="209550" cy="666750"/>
          <a:chOff x="230" y="560"/>
          <a:chExt cx="20" cy="70"/>
        </a:xfrm>
        <a:solidFill>
          <a:srgbClr val="FFFFFF"/>
        </a:solidFill>
      </xdr:grpSpPr>
      <xdr:grpSp>
        <xdr:nvGrpSpPr>
          <xdr:cNvPr id="294" name="Group 344"/>
          <xdr:cNvGrpSpPr>
            <a:grpSpLocks/>
          </xdr:cNvGrpSpPr>
        </xdr:nvGrpSpPr>
        <xdr:grpSpPr>
          <a:xfrm rot="5400000">
            <a:off x="236" y="570"/>
            <a:ext cx="7" cy="20"/>
            <a:chOff x="80" y="670"/>
            <a:chExt cx="7" cy="20"/>
          </a:xfrm>
          <a:solidFill>
            <a:srgbClr val="FFFFFF"/>
          </a:solidFill>
        </xdr:grpSpPr>
        <xdr:sp>
          <xdr:nvSpPr>
            <xdr:cNvPr id="295" name="Line 345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Line 346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Line 347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8" name="Line 348"/>
          <xdr:cNvSpPr>
            <a:spLocks/>
          </xdr:cNvSpPr>
        </xdr:nvSpPr>
        <xdr:spPr>
          <a:xfrm>
            <a:off x="240" y="56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99" name="Group 349"/>
          <xdr:cNvGrpSpPr>
            <a:grpSpLocks/>
          </xdr:cNvGrpSpPr>
        </xdr:nvGrpSpPr>
        <xdr:grpSpPr>
          <a:xfrm rot="5400000">
            <a:off x="236" y="600"/>
            <a:ext cx="7" cy="20"/>
            <a:chOff x="80" y="670"/>
            <a:chExt cx="7" cy="20"/>
          </a:xfrm>
          <a:solidFill>
            <a:srgbClr val="FFFFFF"/>
          </a:solidFill>
        </xdr:grpSpPr>
        <xdr:sp>
          <xdr:nvSpPr>
            <xdr:cNvPr id="300" name="Line 350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Line 351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Line 352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03" name="Line 353"/>
          <xdr:cNvSpPr>
            <a:spLocks/>
          </xdr:cNvSpPr>
        </xdr:nvSpPr>
        <xdr:spPr>
          <a:xfrm>
            <a:off x="240" y="613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354"/>
          <xdr:cNvSpPr>
            <a:spLocks/>
          </xdr:cNvSpPr>
        </xdr:nvSpPr>
        <xdr:spPr>
          <a:xfrm>
            <a:off x="240" y="583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81</xdr:row>
      <xdr:rowOff>0</xdr:rowOff>
    </xdr:from>
    <xdr:to>
      <xdr:col>39</xdr:col>
      <xdr:colOff>0</xdr:colOff>
      <xdr:row>88</xdr:row>
      <xdr:rowOff>0</xdr:rowOff>
    </xdr:to>
    <xdr:grpSp>
      <xdr:nvGrpSpPr>
        <xdr:cNvPr id="305" name="Group 356"/>
        <xdr:cNvGrpSpPr>
          <a:grpSpLocks/>
        </xdr:cNvGrpSpPr>
      </xdr:nvGrpSpPr>
      <xdr:grpSpPr>
        <a:xfrm>
          <a:off x="3876675" y="7829550"/>
          <a:ext cx="209550" cy="666750"/>
          <a:chOff x="30" y="560"/>
          <a:chExt cx="20" cy="70"/>
        </a:xfrm>
        <a:solidFill>
          <a:srgbClr val="FFFFFF"/>
        </a:solidFill>
      </xdr:grpSpPr>
      <xdr:grpSp>
        <xdr:nvGrpSpPr>
          <xdr:cNvPr id="306" name="Group 357"/>
          <xdr:cNvGrpSpPr>
            <a:grpSpLocks/>
          </xdr:cNvGrpSpPr>
        </xdr:nvGrpSpPr>
        <xdr:grpSpPr>
          <a:xfrm rot="16200000" flipH="1">
            <a:off x="30" y="576"/>
            <a:ext cx="20" cy="7"/>
            <a:chOff x="80" y="670"/>
            <a:chExt cx="7" cy="20"/>
          </a:xfrm>
          <a:solidFill>
            <a:srgbClr val="FFFFFF"/>
          </a:solidFill>
        </xdr:grpSpPr>
        <xdr:sp>
          <xdr:nvSpPr>
            <xdr:cNvPr id="307" name="Line 358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8" name="Line 359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9" name="Line 360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10" name="Group 361"/>
          <xdr:cNvGrpSpPr>
            <a:grpSpLocks/>
          </xdr:cNvGrpSpPr>
        </xdr:nvGrpSpPr>
        <xdr:grpSpPr>
          <a:xfrm rot="16200000" flipH="1">
            <a:off x="30" y="606"/>
            <a:ext cx="20" cy="7"/>
            <a:chOff x="80" y="670"/>
            <a:chExt cx="7" cy="20"/>
          </a:xfrm>
          <a:solidFill>
            <a:srgbClr val="FFFFFF"/>
          </a:solidFill>
        </xdr:grpSpPr>
        <xdr:sp>
          <xdr:nvSpPr>
            <xdr:cNvPr id="311" name="Line 362"/>
            <xdr:cNvSpPr>
              <a:spLocks/>
            </xdr:cNvSpPr>
          </xdr:nvSpPr>
          <xdr:spPr>
            <a:xfrm flipV="1">
              <a:off x="80" y="67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2" name="Line 363"/>
            <xdr:cNvSpPr>
              <a:spLocks/>
            </xdr:cNvSpPr>
          </xdr:nvSpPr>
          <xdr:spPr>
            <a:xfrm>
              <a:off x="82" y="670"/>
              <a:ext cx="3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3" name="Line 364"/>
            <xdr:cNvSpPr>
              <a:spLocks/>
            </xdr:cNvSpPr>
          </xdr:nvSpPr>
          <xdr:spPr>
            <a:xfrm flipV="1">
              <a:off x="85" y="680"/>
              <a:ext cx="2" cy="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14" name="Line 365"/>
          <xdr:cNvSpPr>
            <a:spLocks/>
          </xdr:cNvSpPr>
        </xdr:nvSpPr>
        <xdr:spPr>
          <a:xfrm>
            <a:off x="40" y="560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66"/>
          <xdr:cNvSpPr>
            <a:spLocks/>
          </xdr:cNvSpPr>
        </xdr:nvSpPr>
        <xdr:spPr>
          <a:xfrm>
            <a:off x="40" y="613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67"/>
          <xdr:cNvSpPr>
            <a:spLocks/>
          </xdr:cNvSpPr>
        </xdr:nvSpPr>
        <xdr:spPr>
          <a:xfrm>
            <a:off x="40" y="583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91</xdr:row>
      <xdr:rowOff>0</xdr:rowOff>
    </xdr:from>
    <xdr:to>
      <xdr:col>51</xdr:col>
      <xdr:colOff>0</xdr:colOff>
      <xdr:row>91</xdr:row>
      <xdr:rowOff>0</xdr:rowOff>
    </xdr:to>
    <xdr:sp>
      <xdr:nvSpPr>
        <xdr:cNvPr id="317" name="Line 368"/>
        <xdr:cNvSpPr>
          <a:spLocks/>
        </xdr:cNvSpPr>
      </xdr:nvSpPr>
      <xdr:spPr>
        <a:xfrm>
          <a:off x="3981450" y="87820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92</xdr:row>
      <xdr:rowOff>0</xdr:rowOff>
    </xdr:from>
    <xdr:to>
      <xdr:col>56</xdr:col>
      <xdr:colOff>0</xdr:colOff>
      <xdr:row>92</xdr:row>
      <xdr:rowOff>0</xdr:rowOff>
    </xdr:to>
    <xdr:sp>
      <xdr:nvSpPr>
        <xdr:cNvPr id="318" name="Line 369"/>
        <xdr:cNvSpPr>
          <a:spLocks/>
        </xdr:cNvSpPr>
      </xdr:nvSpPr>
      <xdr:spPr>
        <a:xfrm>
          <a:off x="3981450" y="88773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95</xdr:row>
      <xdr:rowOff>0</xdr:rowOff>
    </xdr:from>
    <xdr:to>
      <xdr:col>56</xdr:col>
      <xdr:colOff>0</xdr:colOff>
      <xdr:row>95</xdr:row>
      <xdr:rowOff>0</xdr:rowOff>
    </xdr:to>
    <xdr:sp>
      <xdr:nvSpPr>
        <xdr:cNvPr id="319" name="Line 370"/>
        <xdr:cNvSpPr>
          <a:spLocks/>
        </xdr:cNvSpPr>
      </xdr:nvSpPr>
      <xdr:spPr>
        <a:xfrm>
          <a:off x="3981450" y="91630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96</xdr:row>
      <xdr:rowOff>0</xdr:rowOff>
    </xdr:from>
    <xdr:to>
      <xdr:col>51</xdr:col>
      <xdr:colOff>0</xdr:colOff>
      <xdr:row>96</xdr:row>
      <xdr:rowOff>0</xdr:rowOff>
    </xdr:to>
    <xdr:sp>
      <xdr:nvSpPr>
        <xdr:cNvPr id="320" name="Line 371"/>
        <xdr:cNvSpPr>
          <a:spLocks/>
        </xdr:cNvSpPr>
      </xdr:nvSpPr>
      <xdr:spPr>
        <a:xfrm>
          <a:off x="3981450" y="92583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93</xdr:row>
      <xdr:rowOff>0</xdr:rowOff>
    </xdr:from>
    <xdr:to>
      <xdr:col>56</xdr:col>
      <xdr:colOff>0</xdr:colOff>
      <xdr:row>93</xdr:row>
      <xdr:rowOff>0</xdr:rowOff>
    </xdr:to>
    <xdr:sp>
      <xdr:nvSpPr>
        <xdr:cNvPr id="321" name="Line 372"/>
        <xdr:cNvSpPr>
          <a:spLocks/>
        </xdr:cNvSpPr>
      </xdr:nvSpPr>
      <xdr:spPr>
        <a:xfrm>
          <a:off x="4505325" y="89725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94</xdr:row>
      <xdr:rowOff>0</xdr:rowOff>
    </xdr:from>
    <xdr:to>
      <xdr:col>56</xdr:col>
      <xdr:colOff>0</xdr:colOff>
      <xdr:row>94</xdr:row>
      <xdr:rowOff>0</xdr:rowOff>
    </xdr:to>
    <xdr:sp>
      <xdr:nvSpPr>
        <xdr:cNvPr id="322" name="Line 373"/>
        <xdr:cNvSpPr>
          <a:spLocks/>
        </xdr:cNvSpPr>
      </xdr:nvSpPr>
      <xdr:spPr>
        <a:xfrm>
          <a:off x="4505325" y="90678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92</xdr:row>
      <xdr:rowOff>0</xdr:rowOff>
    </xdr:from>
    <xdr:to>
      <xdr:col>43</xdr:col>
      <xdr:colOff>0</xdr:colOff>
      <xdr:row>95</xdr:row>
      <xdr:rowOff>0</xdr:rowOff>
    </xdr:to>
    <xdr:sp>
      <xdr:nvSpPr>
        <xdr:cNvPr id="323" name="Line 374"/>
        <xdr:cNvSpPr>
          <a:spLocks/>
        </xdr:cNvSpPr>
      </xdr:nvSpPr>
      <xdr:spPr>
        <a:xfrm>
          <a:off x="4505325" y="88773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91</xdr:row>
      <xdr:rowOff>0</xdr:rowOff>
    </xdr:from>
    <xdr:to>
      <xdr:col>51</xdr:col>
      <xdr:colOff>0</xdr:colOff>
      <xdr:row>92</xdr:row>
      <xdr:rowOff>0</xdr:rowOff>
    </xdr:to>
    <xdr:sp>
      <xdr:nvSpPr>
        <xdr:cNvPr id="324" name="Line 375"/>
        <xdr:cNvSpPr>
          <a:spLocks/>
        </xdr:cNvSpPr>
      </xdr:nvSpPr>
      <xdr:spPr>
        <a:xfrm>
          <a:off x="5343525" y="8782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95</xdr:row>
      <xdr:rowOff>0</xdr:rowOff>
    </xdr:from>
    <xdr:to>
      <xdr:col>51</xdr:col>
      <xdr:colOff>0</xdr:colOff>
      <xdr:row>96</xdr:row>
      <xdr:rowOff>0</xdr:rowOff>
    </xdr:to>
    <xdr:sp>
      <xdr:nvSpPr>
        <xdr:cNvPr id="325" name="Line 376"/>
        <xdr:cNvSpPr>
          <a:spLocks/>
        </xdr:cNvSpPr>
      </xdr:nvSpPr>
      <xdr:spPr>
        <a:xfrm>
          <a:off x="5343525" y="916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91</xdr:row>
      <xdr:rowOff>0</xdr:rowOff>
    </xdr:from>
    <xdr:to>
      <xdr:col>38</xdr:col>
      <xdr:colOff>0</xdr:colOff>
      <xdr:row>92</xdr:row>
      <xdr:rowOff>0</xdr:rowOff>
    </xdr:to>
    <xdr:sp>
      <xdr:nvSpPr>
        <xdr:cNvPr id="326" name="Line 377"/>
        <xdr:cNvSpPr>
          <a:spLocks/>
        </xdr:cNvSpPr>
      </xdr:nvSpPr>
      <xdr:spPr>
        <a:xfrm>
          <a:off x="3981450" y="8782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95</xdr:row>
      <xdr:rowOff>0</xdr:rowOff>
    </xdr:from>
    <xdr:to>
      <xdr:col>38</xdr:col>
      <xdr:colOff>0</xdr:colOff>
      <xdr:row>96</xdr:row>
      <xdr:rowOff>0</xdr:rowOff>
    </xdr:to>
    <xdr:sp>
      <xdr:nvSpPr>
        <xdr:cNvPr id="327" name="Line 378"/>
        <xdr:cNvSpPr>
          <a:spLocks/>
        </xdr:cNvSpPr>
      </xdr:nvSpPr>
      <xdr:spPr>
        <a:xfrm>
          <a:off x="3981450" y="9163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93</xdr:row>
      <xdr:rowOff>0</xdr:rowOff>
    </xdr:from>
    <xdr:to>
      <xdr:col>51</xdr:col>
      <xdr:colOff>0</xdr:colOff>
      <xdr:row>94</xdr:row>
      <xdr:rowOff>0</xdr:rowOff>
    </xdr:to>
    <xdr:sp>
      <xdr:nvSpPr>
        <xdr:cNvPr id="328" name="Line 379"/>
        <xdr:cNvSpPr>
          <a:spLocks/>
        </xdr:cNvSpPr>
      </xdr:nvSpPr>
      <xdr:spPr>
        <a:xfrm>
          <a:off x="5343525" y="89725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91</xdr:row>
      <xdr:rowOff>47625</xdr:rowOff>
    </xdr:from>
    <xdr:to>
      <xdr:col>38</xdr:col>
      <xdr:colOff>0</xdr:colOff>
      <xdr:row>91</xdr:row>
      <xdr:rowOff>47625</xdr:rowOff>
    </xdr:to>
    <xdr:sp>
      <xdr:nvSpPr>
        <xdr:cNvPr id="329" name="Line 380"/>
        <xdr:cNvSpPr>
          <a:spLocks/>
        </xdr:cNvSpPr>
      </xdr:nvSpPr>
      <xdr:spPr>
        <a:xfrm flipH="1">
          <a:off x="3771900" y="882967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95</xdr:row>
      <xdr:rowOff>47625</xdr:rowOff>
    </xdr:from>
    <xdr:to>
      <xdr:col>38</xdr:col>
      <xdr:colOff>0</xdr:colOff>
      <xdr:row>95</xdr:row>
      <xdr:rowOff>47625</xdr:rowOff>
    </xdr:to>
    <xdr:sp>
      <xdr:nvSpPr>
        <xdr:cNvPr id="330" name="Line 381"/>
        <xdr:cNvSpPr>
          <a:spLocks/>
        </xdr:cNvSpPr>
      </xdr:nvSpPr>
      <xdr:spPr>
        <a:xfrm flipH="1">
          <a:off x="3771900" y="921067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92</xdr:row>
      <xdr:rowOff>47625</xdr:rowOff>
    </xdr:from>
    <xdr:to>
      <xdr:col>58</xdr:col>
      <xdr:colOff>0</xdr:colOff>
      <xdr:row>92</xdr:row>
      <xdr:rowOff>47625</xdr:rowOff>
    </xdr:to>
    <xdr:sp>
      <xdr:nvSpPr>
        <xdr:cNvPr id="331" name="Line 382"/>
        <xdr:cNvSpPr>
          <a:spLocks/>
        </xdr:cNvSpPr>
      </xdr:nvSpPr>
      <xdr:spPr>
        <a:xfrm>
          <a:off x="5867400" y="89249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84</xdr:row>
      <xdr:rowOff>47625</xdr:rowOff>
    </xdr:from>
    <xdr:to>
      <xdr:col>38</xdr:col>
      <xdr:colOff>0</xdr:colOff>
      <xdr:row>84</xdr:row>
      <xdr:rowOff>47625</xdr:rowOff>
    </xdr:to>
    <xdr:sp>
      <xdr:nvSpPr>
        <xdr:cNvPr id="332" name="Line 383"/>
        <xdr:cNvSpPr>
          <a:spLocks/>
        </xdr:cNvSpPr>
      </xdr:nvSpPr>
      <xdr:spPr>
        <a:xfrm flipH="1">
          <a:off x="3771900" y="81629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84</xdr:row>
      <xdr:rowOff>47625</xdr:rowOff>
    </xdr:from>
    <xdr:to>
      <xdr:col>58</xdr:col>
      <xdr:colOff>0</xdr:colOff>
      <xdr:row>84</xdr:row>
      <xdr:rowOff>47625</xdr:rowOff>
    </xdr:to>
    <xdr:sp>
      <xdr:nvSpPr>
        <xdr:cNvPr id="333" name="Line 384"/>
        <xdr:cNvSpPr>
          <a:spLocks/>
        </xdr:cNvSpPr>
      </xdr:nvSpPr>
      <xdr:spPr>
        <a:xfrm>
          <a:off x="5867400" y="81629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94</xdr:row>
      <xdr:rowOff>47625</xdr:rowOff>
    </xdr:from>
    <xdr:to>
      <xdr:col>58</xdr:col>
      <xdr:colOff>0</xdr:colOff>
      <xdr:row>94</xdr:row>
      <xdr:rowOff>47625</xdr:rowOff>
    </xdr:to>
    <xdr:sp>
      <xdr:nvSpPr>
        <xdr:cNvPr id="334" name="Line 385"/>
        <xdr:cNvSpPr>
          <a:spLocks/>
        </xdr:cNvSpPr>
      </xdr:nvSpPr>
      <xdr:spPr>
        <a:xfrm>
          <a:off x="5867400" y="9115425"/>
          <a:ext cx="2095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92</xdr:row>
      <xdr:rowOff>0</xdr:rowOff>
    </xdr:from>
    <xdr:to>
      <xdr:col>56</xdr:col>
      <xdr:colOff>0</xdr:colOff>
      <xdr:row>93</xdr:row>
      <xdr:rowOff>0</xdr:rowOff>
    </xdr:to>
    <xdr:sp>
      <xdr:nvSpPr>
        <xdr:cNvPr id="335" name="Line 386"/>
        <xdr:cNvSpPr>
          <a:spLocks/>
        </xdr:cNvSpPr>
      </xdr:nvSpPr>
      <xdr:spPr>
        <a:xfrm>
          <a:off x="5867400" y="8877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94</xdr:row>
      <xdr:rowOff>0</xdr:rowOff>
    </xdr:from>
    <xdr:to>
      <xdr:col>56</xdr:col>
      <xdr:colOff>0</xdr:colOff>
      <xdr:row>95</xdr:row>
      <xdr:rowOff>0</xdr:rowOff>
    </xdr:to>
    <xdr:sp>
      <xdr:nvSpPr>
        <xdr:cNvPr id="336" name="Line 387"/>
        <xdr:cNvSpPr>
          <a:spLocks/>
        </xdr:cNvSpPr>
      </xdr:nvSpPr>
      <xdr:spPr>
        <a:xfrm>
          <a:off x="5867400" y="90678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82</xdr:row>
      <xdr:rowOff>0</xdr:rowOff>
    </xdr:from>
    <xdr:to>
      <xdr:col>45</xdr:col>
      <xdr:colOff>0</xdr:colOff>
      <xdr:row>83</xdr:row>
      <xdr:rowOff>0</xdr:rowOff>
    </xdr:to>
    <xdr:sp>
      <xdr:nvSpPr>
        <xdr:cNvPr id="337" name="Oval 388"/>
        <xdr:cNvSpPr>
          <a:spLocks/>
        </xdr:cNvSpPr>
      </xdr:nvSpPr>
      <xdr:spPr>
        <a:xfrm>
          <a:off x="4610100" y="792480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66675</xdr:rowOff>
    </xdr:from>
    <xdr:to>
      <xdr:col>23</xdr:col>
      <xdr:colOff>0</xdr:colOff>
      <xdr:row>88</xdr:row>
      <xdr:rowOff>38100</xdr:rowOff>
    </xdr:to>
    <xdr:sp>
      <xdr:nvSpPr>
        <xdr:cNvPr id="338" name="Line 389"/>
        <xdr:cNvSpPr>
          <a:spLocks/>
        </xdr:cNvSpPr>
      </xdr:nvSpPr>
      <xdr:spPr>
        <a:xfrm>
          <a:off x="2409825" y="7800975"/>
          <a:ext cx="0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87</xdr:row>
      <xdr:rowOff>66675</xdr:rowOff>
    </xdr:from>
    <xdr:to>
      <xdr:col>23</xdr:col>
      <xdr:colOff>28575</xdr:colOff>
      <xdr:row>88</xdr:row>
      <xdr:rowOff>28575</xdr:rowOff>
    </xdr:to>
    <xdr:sp>
      <xdr:nvSpPr>
        <xdr:cNvPr id="339" name="Line 391"/>
        <xdr:cNvSpPr>
          <a:spLocks/>
        </xdr:cNvSpPr>
      </xdr:nvSpPr>
      <xdr:spPr>
        <a:xfrm>
          <a:off x="2381250" y="8467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80</xdr:row>
      <xdr:rowOff>66675</xdr:rowOff>
    </xdr:from>
    <xdr:to>
      <xdr:col>23</xdr:col>
      <xdr:colOff>28575</xdr:colOff>
      <xdr:row>81</xdr:row>
      <xdr:rowOff>28575</xdr:rowOff>
    </xdr:to>
    <xdr:sp>
      <xdr:nvSpPr>
        <xdr:cNvPr id="340" name="Line 393"/>
        <xdr:cNvSpPr>
          <a:spLocks/>
        </xdr:cNvSpPr>
      </xdr:nvSpPr>
      <xdr:spPr>
        <a:xfrm>
          <a:off x="2381250" y="7800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80</xdr:row>
      <xdr:rowOff>66675</xdr:rowOff>
    </xdr:from>
    <xdr:to>
      <xdr:col>54</xdr:col>
      <xdr:colOff>0</xdr:colOff>
      <xdr:row>88</xdr:row>
      <xdr:rowOff>38100</xdr:rowOff>
    </xdr:to>
    <xdr:sp>
      <xdr:nvSpPr>
        <xdr:cNvPr id="341" name="Line 394"/>
        <xdr:cNvSpPr>
          <a:spLocks/>
        </xdr:cNvSpPr>
      </xdr:nvSpPr>
      <xdr:spPr>
        <a:xfrm>
          <a:off x="5657850" y="7800975"/>
          <a:ext cx="0" cy="733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87</xdr:row>
      <xdr:rowOff>66675</xdr:rowOff>
    </xdr:from>
    <xdr:to>
      <xdr:col>54</xdr:col>
      <xdr:colOff>28575</xdr:colOff>
      <xdr:row>88</xdr:row>
      <xdr:rowOff>28575</xdr:rowOff>
    </xdr:to>
    <xdr:sp>
      <xdr:nvSpPr>
        <xdr:cNvPr id="342" name="Line 395"/>
        <xdr:cNvSpPr>
          <a:spLocks/>
        </xdr:cNvSpPr>
      </xdr:nvSpPr>
      <xdr:spPr>
        <a:xfrm>
          <a:off x="5629275" y="8467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76200</xdr:colOff>
      <xdr:row>80</xdr:row>
      <xdr:rowOff>66675</xdr:rowOff>
    </xdr:from>
    <xdr:to>
      <xdr:col>54</xdr:col>
      <xdr:colOff>28575</xdr:colOff>
      <xdr:row>81</xdr:row>
      <xdr:rowOff>28575</xdr:rowOff>
    </xdr:to>
    <xdr:sp>
      <xdr:nvSpPr>
        <xdr:cNvPr id="343" name="Line 396"/>
        <xdr:cNvSpPr>
          <a:spLocks/>
        </xdr:cNvSpPr>
      </xdr:nvSpPr>
      <xdr:spPr>
        <a:xfrm>
          <a:off x="5629275" y="7800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90</xdr:row>
      <xdr:rowOff>57150</xdr:rowOff>
    </xdr:from>
    <xdr:to>
      <xdr:col>30</xdr:col>
      <xdr:colOff>0</xdr:colOff>
      <xdr:row>96</xdr:row>
      <xdr:rowOff>38100</xdr:rowOff>
    </xdr:to>
    <xdr:sp>
      <xdr:nvSpPr>
        <xdr:cNvPr id="344" name="Line 400"/>
        <xdr:cNvSpPr>
          <a:spLocks/>
        </xdr:cNvSpPr>
      </xdr:nvSpPr>
      <xdr:spPr>
        <a:xfrm>
          <a:off x="3143250" y="8743950"/>
          <a:ext cx="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95</xdr:row>
      <xdr:rowOff>66675</xdr:rowOff>
    </xdr:from>
    <xdr:to>
      <xdr:col>30</xdr:col>
      <xdr:colOff>28575</xdr:colOff>
      <xdr:row>96</xdr:row>
      <xdr:rowOff>28575</xdr:rowOff>
    </xdr:to>
    <xdr:sp>
      <xdr:nvSpPr>
        <xdr:cNvPr id="345" name="Line 401"/>
        <xdr:cNvSpPr>
          <a:spLocks/>
        </xdr:cNvSpPr>
      </xdr:nvSpPr>
      <xdr:spPr>
        <a:xfrm>
          <a:off x="3114675" y="9229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94</xdr:row>
      <xdr:rowOff>66675</xdr:rowOff>
    </xdr:from>
    <xdr:to>
      <xdr:col>30</xdr:col>
      <xdr:colOff>28575</xdr:colOff>
      <xdr:row>95</xdr:row>
      <xdr:rowOff>28575</xdr:rowOff>
    </xdr:to>
    <xdr:sp>
      <xdr:nvSpPr>
        <xdr:cNvPr id="346" name="Line 403"/>
        <xdr:cNvSpPr>
          <a:spLocks/>
        </xdr:cNvSpPr>
      </xdr:nvSpPr>
      <xdr:spPr>
        <a:xfrm>
          <a:off x="3114675" y="9134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93</xdr:row>
      <xdr:rowOff>66675</xdr:rowOff>
    </xdr:from>
    <xdr:to>
      <xdr:col>30</xdr:col>
      <xdr:colOff>28575</xdr:colOff>
      <xdr:row>94</xdr:row>
      <xdr:rowOff>28575</xdr:rowOff>
    </xdr:to>
    <xdr:sp>
      <xdr:nvSpPr>
        <xdr:cNvPr id="347" name="Line 404"/>
        <xdr:cNvSpPr>
          <a:spLocks/>
        </xdr:cNvSpPr>
      </xdr:nvSpPr>
      <xdr:spPr>
        <a:xfrm>
          <a:off x="3114675" y="9039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92</xdr:row>
      <xdr:rowOff>66675</xdr:rowOff>
    </xdr:from>
    <xdr:to>
      <xdr:col>30</xdr:col>
      <xdr:colOff>28575</xdr:colOff>
      <xdr:row>93</xdr:row>
      <xdr:rowOff>28575</xdr:rowOff>
    </xdr:to>
    <xdr:sp>
      <xdr:nvSpPr>
        <xdr:cNvPr id="348" name="Line 405"/>
        <xdr:cNvSpPr>
          <a:spLocks/>
        </xdr:cNvSpPr>
      </xdr:nvSpPr>
      <xdr:spPr>
        <a:xfrm>
          <a:off x="3114675" y="8943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91</xdr:row>
      <xdr:rowOff>66675</xdr:rowOff>
    </xdr:from>
    <xdr:to>
      <xdr:col>30</xdr:col>
      <xdr:colOff>28575</xdr:colOff>
      <xdr:row>92</xdr:row>
      <xdr:rowOff>28575</xdr:rowOff>
    </xdr:to>
    <xdr:sp>
      <xdr:nvSpPr>
        <xdr:cNvPr id="349" name="Line 406"/>
        <xdr:cNvSpPr>
          <a:spLocks/>
        </xdr:cNvSpPr>
      </xdr:nvSpPr>
      <xdr:spPr>
        <a:xfrm>
          <a:off x="3114675" y="8848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90</xdr:row>
      <xdr:rowOff>66675</xdr:rowOff>
    </xdr:from>
    <xdr:to>
      <xdr:col>30</xdr:col>
      <xdr:colOff>28575</xdr:colOff>
      <xdr:row>91</xdr:row>
      <xdr:rowOff>28575</xdr:rowOff>
    </xdr:to>
    <xdr:sp>
      <xdr:nvSpPr>
        <xdr:cNvPr id="350" name="Line 407"/>
        <xdr:cNvSpPr>
          <a:spLocks/>
        </xdr:cNvSpPr>
      </xdr:nvSpPr>
      <xdr:spPr>
        <a:xfrm>
          <a:off x="3114675" y="8753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91</xdr:row>
      <xdr:rowOff>0</xdr:rowOff>
    </xdr:from>
    <xdr:to>
      <xdr:col>30</xdr:col>
      <xdr:colOff>28575</xdr:colOff>
      <xdr:row>91</xdr:row>
      <xdr:rowOff>0</xdr:rowOff>
    </xdr:to>
    <xdr:sp>
      <xdr:nvSpPr>
        <xdr:cNvPr id="351" name="Line 408"/>
        <xdr:cNvSpPr>
          <a:spLocks/>
        </xdr:cNvSpPr>
      </xdr:nvSpPr>
      <xdr:spPr>
        <a:xfrm>
          <a:off x="3114675" y="8782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92</xdr:row>
      <xdr:rowOff>0</xdr:rowOff>
    </xdr:from>
    <xdr:to>
      <xdr:col>30</xdr:col>
      <xdr:colOff>28575</xdr:colOff>
      <xdr:row>92</xdr:row>
      <xdr:rowOff>0</xdr:rowOff>
    </xdr:to>
    <xdr:sp>
      <xdr:nvSpPr>
        <xdr:cNvPr id="352" name="Line 409"/>
        <xdr:cNvSpPr>
          <a:spLocks/>
        </xdr:cNvSpPr>
      </xdr:nvSpPr>
      <xdr:spPr>
        <a:xfrm>
          <a:off x="3114675" y="8877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93</xdr:row>
      <xdr:rowOff>0</xdr:rowOff>
    </xdr:from>
    <xdr:to>
      <xdr:col>30</xdr:col>
      <xdr:colOff>28575</xdr:colOff>
      <xdr:row>93</xdr:row>
      <xdr:rowOff>0</xdr:rowOff>
    </xdr:to>
    <xdr:sp>
      <xdr:nvSpPr>
        <xdr:cNvPr id="353" name="Line 410"/>
        <xdr:cNvSpPr>
          <a:spLocks/>
        </xdr:cNvSpPr>
      </xdr:nvSpPr>
      <xdr:spPr>
        <a:xfrm>
          <a:off x="3114675" y="8972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94</xdr:row>
      <xdr:rowOff>0</xdr:rowOff>
    </xdr:from>
    <xdr:to>
      <xdr:col>30</xdr:col>
      <xdr:colOff>28575</xdr:colOff>
      <xdr:row>94</xdr:row>
      <xdr:rowOff>0</xdr:rowOff>
    </xdr:to>
    <xdr:sp>
      <xdr:nvSpPr>
        <xdr:cNvPr id="354" name="Line 411"/>
        <xdr:cNvSpPr>
          <a:spLocks/>
        </xdr:cNvSpPr>
      </xdr:nvSpPr>
      <xdr:spPr>
        <a:xfrm>
          <a:off x="3114675" y="9067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95</xdr:row>
      <xdr:rowOff>0</xdr:rowOff>
    </xdr:from>
    <xdr:to>
      <xdr:col>30</xdr:col>
      <xdr:colOff>28575</xdr:colOff>
      <xdr:row>95</xdr:row>
      <xdr:rowOff>0</xdr:rowOff>
    </xdr:to>
    <xdr:sp>
      <xdr:nvSpPr>
        <xdr:cNvPr id="355" name="Line 413"/>
        <xdr:cNvSpPr>
          <a:spLocks/>
        </xdr:cNvSpPr>
      </xdr:nvSpPr>
      <xdr:spPr>
        <a:xfrm>
          <a:off x="3114675" y="9163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96</xdr:row>
      <xdr:rowOff>0</xdr:rowOff>
    </xdr:from>
    <xdr:to>
      <xdr:col>30</xdr:col>
      <xdr:colOff>28575</xdr:colOff>
      <xdr:row>96</xdr:row>
      <xdr:rowOff>0</xdr:rowOff>
    </xdr:to>
    <xdr:sp>
      <xdr:nvSpPr>
        <xdr:cNvPr id="356" name="Line 414"/>
        <xdr:cNvSpPr>
          <a:spLocks/>
        </xdr:cNvSpPr>
      </xdr:nvSpPr>
      <xdr:spPr>
        <a:xfrm>
          <a:off x="3114675" y="9258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90</xdr:row>
      <xdr:rowOff>57150</xdr:rowOff>
    </xdr:from>
    <xdr:to>
      <xdr:col>62</xdr:col>
      <xdr:colOff>0</xdr:colOff>
      <xdr:row>96</xdr:row>
      <xdr:rowOff>38100</xdr:rowOff>
    </xdr:to>
    <xdr:sp>
      <xdr:nvSpPr>
        <xdr:cNvPr id="357" name="Line 430"/>
        <xdr:cNvSpPr>
          <a:spLocks/>
        </xdr:cNvSpPr>
      </xdr:nvSpPr>
      <xdr:spPr>
        <a:xfrm>
          <a:off x="6496050" y="8743950"/>
          <a:ext cx="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95</xdr:row>
      <xdr:rowOff>66675</xdr:rowOff>
    </xdr:from>
    <xdr:to>
      <xdr:col>62</xdr:col>
      <xdr:colOff>28575</xdr:colOff>
      <xdr:row>96</xdr:row>
      <xdr:rowOff>28575</xdr:rowOff>
    </xdr:to>
    <xdr:sp>
      <xdr:nvSpPr>
        <xdr:cNvPr id="358" name="Line 431"/>
        <xdr:cNvSpPr>
          <a:spLocks/>
        </xdr:cNvSpPr>
      </xdr:nvSpPr>
      <xdr:spPr>
        <a:xfrm>
          <a:off x="6467475" y="9229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94</xdr:row>
      <xdr:rowOff>66675</xdr:rowOff>
    </xdr:from>
    <xdr:to>
      <xdr:col>62</xdr:col>
      <xdr:colOff>28575</xdr:colOff>
      <xdr:row>95</xdr:row>
      <xdr:rowOff>28575</xdr:rowOff>
    </xdr:to>
    <xdr:sp>
      <xdr:nvSpPr>
        <xdr:cNvPr id="359" name="Line 432"/>
        <xdr:cNvSpPr>
          <a:spLocks/>
        </xdr:cNvSpPr>
      </xdr:nvSpPr>
      <xdr:spPr>
        <a:xfrm>
          <a:off x="6467475" y="9134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93</xdr:row>
      <xdr:rowOff>66675</xdr:rowOff>
    </xdr:from>
    <xdr:to>
      <xdr:col>62</xdr:col>
      <xdr:colOff>28575</xdr:colOff>
      <xdr:row>94</xdr:row>
      <xdr:rowOff>28575</xdr:rowOff>
    </xdr:to>
    <xdr:sp>
      <xdr:nvSpPr>
        <xdr:cNvPr id="360" name="Line 433"/>
        <xdr:cNvSpPr>
          <a:spLocks/>
        </xdr:cNvSpPr>
      </xdr:nvSpPr>
      <xdr:spPr>
        <a:xfrm>
          <a:off x="6467475" y="9039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92</xdr:row>
      <xdr:rowOff>66675</xdr:rowOff>
    </xdr:from>
    <xdr:to>
      <xdr:col>62</xdr:col>
      <xdr:colOff>28575</xdr:colOff>
      <xdr:row>93</xdr:row>
      <xdr:rowOff>28575</xdr:rowOff>
    </xdr:to>
    <xdr:sp>
      <xdr:nvSpPr>
        <xdr:cNvPr id="361" name="Line 434"/>
        <xdr:cNvSpPr>
          <a:spLocks/>
        </xdr:cNvSpPr>
      </xdr:nvSpPr>
      <xdr:spPr>
        <a:xfrm>
          <a:off x="6467475" y="8943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91</xdr:row>
      <xdr:rowOff>66675</xdr:rowOff>
    </xdr:from>
    <xdr:to>
      <xdr:col>62</xdr:col>
      <xdr:colOff>28575</xdr:colOff>
      <xdr:row>92</xdr:row>
      <xdr:rowOff>28575</xdr:rowOff>
    </xdr:to>
    <xdr:sp>
      <xdr:nvSpPr>
        <xdr:cNvPr id="362" name="Line 435"/>
        <xdr:cNvSpPr>
          <a:spLocks/>
        </xdr:cNvSpPr>
      </xdr:nvSpPr>
      <xdr:spPr>
        <a:xfrm>
          <a:off x="6467475" y="8848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90</xdr:row>
      <xdr:rowOff>66675</xdr:rowOff>
    </xdr:from>
    <xdr:to>
      <xdr:col>62</xdr:col>
      <xdr:colOff>28575</xdr:colOff>
      <xdr:row>91</xdr:row>
      <xdr:rowOff>28575</xdr:rowOff>
    </xdr:to>
    <xdr:sp>
      <xdr:nvSpPr>
        <xdr:cNvPr id="363" name="Line 436"/>
        <xdr:cNvSpPr>
          <a:spLocks/>
        </xdr:cNvSpPr>
      </xdr:nvSpPr>
      <xdr:spPr>
        <a:xfrm>
          <a:off x="6467475" y="8753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91</xdr:row>
      <xdr:rowOff>0</xdr:rowOff>
    </xdr:from>
    <xdr:to>
      <xdr:col>62</xdr:col>
      <xdr:colOff>28575</xdr:colOff>
      <xdr:row>91</xdr:row>
      <xdr:rowOff>0</xdr:rowOff>
    </xdr:to>
    <xdr:sp>
      <xdr:nvSpPr>
        <xdr:cNvPr id="364" name="Line 437"/>
        <xdr:cNvSpPr>
          <a:spLocks/>
        </xdr:cNvSpPr>
      </xdr:nvSpPr>
      <xdr:spPr>
        <a:xfrm>
          <a:off x="6467475" y="8782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92</xdr:row>
      <xdr:rowOff>0</xdr:rowOff>
    </xdr:from>
    <xdr:to>
      <xdr:col>62</xdr:col>
      <xdr:colOff>28575</xdr:colOff>
      <xdr:row>92</xdr:row>
      <xdr:rowOff>0</xdr:rowOff>
    </xdr:to>
    <xdr:sp>
      <xdr:nvSpPr>
        <xdr:cNvPr id="365" name="Line 438"/>
        <xdr:cNvSpPr>
          <a:spLocks/>
        </xdr:cNvSpPr>
      </xdr:nvSpPr>
      <xdr:spPr>
        <a:xfrm>
          <a:off x="6467475" y="8877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93</xdr:row>
      <xdr:rowOff>0</xdr:rowOff>
    </xdr:from>
    <xdr:to>
      <xdr:col>62</xdr:col>
      <xdr:colOff>28575</xdr:colOff>
      <xdr:row>93</xdr:row>
      <xdr:rowOff>0</xdr:rowOff>
    </xdr:to>
    <xdr:sp>
      <xdr:nvSpPr>
        <xdr:cNvPr id="366" name="Line 439"/>
        <xdr:cNvSpPr>
          <a:spLocks/>
        </xdr:cNvSpPr>
      </xdr:nvSpPr>
      <xdr:spPr>
        <a:xfrm>
          <a:off x="6467475" y="8972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94</xdr:row>
      <xdr:rowOff>0</xdr:rowOff>
    </xdr:from>
    <xdr:to>
      <xdr:col>62</xdr:col>
      <xdr:colOff>28575</xdr:colOff>
      <xdr:row>94</xdr:row>
      <xdr:rowOff>0</xdr:rowOff>
    </xdr:to>
    <xdr:sp>
      <xdr:nvSpPr>
        <xdr:cNvPr id="367" name="Line 440"/>
        <xdr:cNvSpPr>
          <a:spLocks/>
        </xdr:cNvSpPr>
      </xdr:nvSpPr>
      <xdr:spPr>
        <a:xfrm>
          <a:off x="6467475" y="9067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95</xdr:row>
      <xdr:rowOff>0</xdr:rowOff>
    </xdr:from>
    <xdr:to>
      <xdr:col>62</xdr:col>
      <xdr:colOff>28575</xdr:colOff>
      <xdr:row>95</xdr:row>
      <xdr:rowOff>0</xdr:rowOff>
    </xdr:to>
    <xdr:sp>
      <xdr:nvSpPr>
        <xdr:cNvPr id="368" name="Line 441"/>
        <xdr:cNvSpPr>
          <a:spLocks/>
        </xdr:cNvSpPr>
      </xdr:nvSpPr>
      <xdr:spPr>
        <a:xfrm>
          <a:off x="6467475" y="9163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76200</xdr:colOff>
      <xdr:row>96</xdr:row>
      <xdr:rowOff>0</xdr:rowOff>
    </xdr:from>
    <xdr:to>
      <xdr:col>62</xdr:col>
      <xdr:colOff>28575</xdr:colOff>
      <xdr:row>96</xdr:row>
      <xdr:rowOff>0</xdr:rowOff>
    </xdr:to>
    <xdr:sp>
      <xdr:nvSpPr>
        <xdr:cNvPr id="369" name="Line 442"/>
        <xdr:cNvSpPr>
          <a:spLocks/>
        </xdr:cNvSpPr>
      </xdr:nvSpPr>
      <xdr:spPr>
        <a:xfrm>
          <a:off x="6467475" y="9258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70" name="Line 456"/>
        <xdr:cNvSpPr>
          <a:spLocks/>
        </xdr:cNvSpPr>
      </xdr:nvSpPr>
      <xdr:spPr>
        <a:xfrm>
          <a:off x="314325" y="1097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114</xdr:row>
      <xdr:rowOff>0</xdr:rowOff>
    </xdr:from>
    <xdr:to>
      <xdr:col>3</xdr:col>
      <xdr:colOff>0</xdr:colOff>
      <xdr:row>116</xdr:row>
      <xdr:rowOff>0</xdr:rowOff>
    </xdr:to>
    <xdr:sp>
      <xdr:nvSpPr>
        <xdr:cNvPr id="371" name="Line 457"/>
        <xdr:cNvSpPr>
          <a:spLocks/>
        </xdr:cNvSpPr>
      </xdr:nvSpPr>
      <xdr:spPr>
        <a:xfrm>
          <a:off x="314325" y="1097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372" name="Line 458"/>
        <xdr:cNvSpPr>
          <a:spLocks/>
        </xdr:cNvSpPr>
      </xdr:nvSpPr>
      <xdr:spPr>
        <a:xfrm>
          <a:off x="314325" y="11163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116</xdr:row>
      <xdr:rowOff>0</xdr:rowOff>
    </xdr:from>
    <xdr:to>
      <xdr:col>11</xdr:col>
      <xdr:colOff>0</xdr:colOff>
      <xdr:row>116</xdr:row>
      <xdr:rowOff>0</xdr:rowOff>
    </xdr:to>
    <xdr:sp>
      <xdr:nvSpPr>
        <xdr:cNvPr id="373" name="Line 459"/>
        <xdr:cNvSpPr>
          <a:spLocks/>
        </xdr:cNvSpPr>
      </xdr:nvSpPr>
      <xdr:spPr>
        <a:xfrm>
          <a:off x="838200" y="11163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116</xdr:row>
      <xdr:rowOff>0</xdr:rowOff>
    </xdr:to>
    <xdr:sp>
      <xdr:nvSpPr>
        <xdr:cNvPr id="374" name="Line 460"/>
        <xdr:cNvSpPr>
          <a:spLocks/>
        </xdr:cNvSpPr>
      </xdr:nvSpPr>
      <xdr:spPr>
        <a:xfrm>
          <a:off x="1152525" y="1097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116</xdr:row>
      <xdr:rowOff>0</xdr:rowOff>
    </xdr:from>
    <xdr:to>
      <xdr:col>6</xdr:col>
      <xdr:colOff>0</xdr:colOff>
      <xdr:row>123</xdr:row>
      <xdr:rowOff>0</xdr:rowOff>
    </xdr:to>
    <xdr:sp>
      <xdr:nvSpPr>
        <xdr:cNvPr id="375" name="Line 461"/>
        <xdr:cNvSpPr>
          <a:spLocks/>
        </xdr:cNvSpPr>
      </xdr:nvSpPr>
      <xdr:spPr>
        <a:xfrm>
          <a:off x="628650" y="11163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116</xdr:row>
      <xdr:rowOff>0</xdr:rowOff>
    </xdr:from>
    <xdr:to>
      <xdr:col>8</xdr:col>
      <xdr:colOff>0</xdr:colOff>
      <xdr:row>123</xdr:row>
      <xdr:rowOff>0</xdr:rowOff>
    </xdr:to>
    <xdr:sp>
      <xdr:nvSpPr>
        <xdr:cNvPr id="376" name="Line 462"/>
        <xdr:cNvSpPr>
          <a:spLocks/>
        </xdr:cNvSpPr>
      </xdr:nvSpPr>
      <xdr:spPr>
        <a:xfrm>
          <a:off x="838200" y="11163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125</xdr:row>
      <xdr:rowOff>0</xdr:rowOff>
    </xdr:from>
    <xdr:to>
      <xdr:col>11</xdr:col>
      <xdr:colOff>0</xdr:colOff>
      <xdr:row>125</xdr:row>
      <xdr:rowOff>0</xdr:rowOff>
    </xdr:to>
    <xdr:sp>
      <xdr:nvSpPr>
        <xdr:cNvPr id="377" name="Line 463"/>
        <xdr:cNvSpPr>
          <a:spLocks/>
        </xdr:cNvSpPr>
      </xdr:nvSpPr>
      <xdr:spPr>
        <a:xfrm>
          <a:off x="314325" y="120205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6</xdr:col>
      <xdr:colOff>0</xdr:colOff>
      <xdr:row>123</xdr:row>
      <xdr:rowOff>0</xdr:rowOff>
    </xdr:to>
    <xdr:sp>
      <xdr:nvSpPr>
        <xdr:cNvPr id="378" name="Line 464"/>
        <xdr:cNvSpPr>
          <a:spLocks/>
        </xdr:cNvSpPr>
      </xdr:nvSpPr>
      <xdr:spPr>
        <a:xfrm>
          <a:off x="314325" y="11830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>
      <xdr:nvSpPr>
        <xdr:cNvPr id="379" name="Line 465"/>
        <xdr:cNvSpPr>
          <a:spLocks/>
        </xdr:cNvSpPr>
      </xdr:nvSpPr>
      <xdr:spPr>
        <a:xfrm>
          <a:off x="838200" y="118300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123</xdr:row>
      <xdr:rowOff>0</xdr:rowOff>
    </xdr:from>
    <xdr:to>
      <xdr:col>3</xdr:col>
      <xdr:colOff>0</xdr:colOff>
      <xdr:row>125</xdr:row>
      <xdr:rowOff>0</xdr:rowOff>
    </xdr:to>
    <xdr:sp>
      <xdr:nvSpPr>
        <xdr:cNvPr id="380" name="Line 466"/>
        <xdr:cNvSpPr>
          <a:spLocks/>
        </xdr:cNvSpPr>
      </xdr:nvSpPr>
      <xdr:spPr>
        <a:xfrm>
          <a:off x="314325" y="11830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125</xdr:row>
      <xdr:rowOff>0</xdr:rowOff>
    </xdr:to>
    <xdr:sp>
      <xdr:nvSpPr>
        <xdr:cNvPr id="381" name="Line 467"/>
        <xdr:cNvSpPr>
          <a:spLocks/>
        </xdr:cNvSpPr>
      </xdr:nvSpPr>
      <xdr:spPr>
        <a:xfrm>
          <a:off x="1152525" y="11830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113</xdr:row>
      <xdr:rowOff>66675</xdr:rowOff>
    </xdr:from>
    <xdr:to>
      <xdr:col>2</xdr:col>
      <xdr:colOff>0</xdr:colOff>
      <xdr:row>125</xdr:row>
      <xdr:rowOff>38100</xdr:rowOff>
    </xdr:to>
    <xdr:sp>
      <xdr:nvSpPr>
        <xdr:cNvPr id="382" name="Line 468"/>
        <xdr:cNvSpPr>
          <a:spLocks/>
        </xdr:cNvSpPr>
      </xdr:nvSpPr>
      <xdr:spPr>
        <a:xfrm>
          <a:off x="209550" y="10944225"/>
          <a:ext cx="0" cy="1114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114</xdr:row>
      <xdr:rowOff>0</xdr:rowOff>
    </xdr:from>
    <xdr:to>
      <xdr:col>2</xdr:col>
      <xdr:colOff>28575</xdr:colOff>
      <xdr:row>114</xdr:row>
      <xdr:rowOff>0</xdr:rowOff>
    </xdr:to>
    <xdr:sp>
      <xdr:nvSpPr>
        <xdr:cNvPr id="383" name="Line 469"/>
        <xdr:cNvSpPr>
          <a:spLocks/>
        </xdr:cNvSpPr>
      </xdr:nvSpPr>
      <xdr:spPr>
        <a:xfrm>
          <a:off x="180975" y="10972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116</xdr:row>
      <xdr:rowOff>0</xdr:rowOff>
    </xdr:from>
    <xdr:to>
      <xdr:col>2</xdr:col>
      <xdr:colOff>28575</xdr:colOff>
      <xdr:row>116</xdr:row>
      <xdr:rowOff>0</xdr:rowOff>
    </xdr:to>
    <xdr:sp>
      <xdr:nvSpPr>
        <xdr:cNvPr id="384" name="Line 470"/>
        <xdr:cNvSpPr>
          <a:spLocks/>
        </xdr:cNvSpPr>
      </xdr:nvSpPr>
      <xdr:spPr>
        <a:xfrm>
          <a:off x="180975" y="11163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123</xdr:row>
      <xdr:rowOff>0</xdr:rowOff>
    </xdr:from>
    <xdr:to>
      <xdr:col>2</xdr:col>
      <xdr:colOff>28575</xdr:colOff>
      <xdr:row>123</xdr:row>
      <xdr:rowOff>0</xdr:rowOff>
    </xdr:to>
    <xdr:sp>
      <xdr:nvSpPr>
        <xdr:cNvPr id="385" name="Line 471"/>
        <xdr:cNvSpPr>
          <a:spLocks/>
        </xdr:cNvSpPr>
      </xdr:nvSpPr>
      <xdr:spPr>
        <a:xfrm>
          <a:off x="180975" y="11830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122</xdr:row>
      <xdr:rowOff>66675</xdr:rowOff>
    </xdr:from>
    <xdr:to>
      <xdr:col>2</xdr:col>
      <xdr:colOff>28575</xdr:colOff>
      <xdr:row>123</xdr:row>
      <xdr:rowOff>28575</xdr:rowOff>
    </xdr:to>
    <xdr:sp>
      <xdr:nvSpPr>
        <xdr:cNvPr id="386" name="Line 472"/>
        <xdr:cNvSpPr>
          <a:spLocks/>
        </xdr:cNvSpPr>
      </xdr:nvSpPr>
      <xdr:spPr>
        <a:xfrm>
          <a:off x="180975" y="11801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115</xdr:row>
      <xdr:rowOff>66675</xdr:rowOff>
    </xdr:from>
    <xdr:to>
      <xdr:col>2</xdr:col>
      <xdr:colOff>28575</xdr:colOff>
      <xdr:row>116</xdr:row>
      <xdr:rowOff>28575</xdr:rowOff>
    </xdr:to>
    <xdr:sp>
      <xdr:nvSpPr>
        <xdr:cNvPr id="387" name="Line 473"/>
        <xdr:cNvSpPr>
          <a:spLocks/>
        </xdr:cNvSpPr>
      </xdr:nvSpPr>
      <xdr:spPr>
        <a:xfrm>
          <a:off x="180975" y="11134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113</xdr:row>
      <xdr:rowOff>66675</xdr:rowOff>
    </xdr:from>
    <xdr:to>
      <xdr:col>2</xdr:col>
      <xdr:colOff>28575</xdr:colOff>
      <xdr:row>114</xdr:row>
      <xdr:rowOff>28575</xdr:rowOff>
    </xdr:to>
    <xdr:sp>
      <xdr:nvSpPr>
        <xdr:cNvPr id="388" name="Line 474"/>
        <xdr:cNvSpPr>
          <a:spLocks/>
        </xdr:cNvSpPr>
      </xdr:nvSpPr>
      <xdr:spPr>
        <a:xfrm>
          <a:off x="180975" y="10944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125</xdr:row>
      <xdr:rowOff>0</xdr:rowOff>
    </xdr:from>
    <xdr:to>
      <xdr:col>2</xdr:col>
      <xdr:colOff>28575</xdr:colOff>
      <xdr:row>125</xdr:row>
      <xdr:rowOff>0</xdr:rowOff>
    </xdr:to>
    <xdr:sp>
      <xdr:nvSpPr>
        <xdr:cNvPr id="389" name="Line 475"/>
        <xdr:cNvSpPr>
          <a:spLocks/>
        </xdr:cNvSpPr>
      </xdr:nvSpPr>
      <xdr:spPr>
        <a:xfrm>
          <a:off x="180975" y="120205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124</xdr:row>
      <xdr:rowOff>66675</xdr:rowOff>
    </xdr:from>
    <xdr:to>
      <xdr:col>2</xdr:col>
      <xdr:colOff>28575</xdr:colOff>
      <xdr:row>125</xdr:row>
      <xdr:rowOff>28575</xdr:rowOff>
    </xdr:to>
    <xdr:sp>
      <xdr:nvSpPr>
        <xdr:cNvPr id="390" name="Line 476"/>
        <xdr:cNvSpPr>
          <a:spLocks/>
        </xdr:cNvSpPr>
      </xdr:nvSpPr>
      <xdr:spPr>
        <a:xfrm>
          <a:off x="180975" y="119919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126</xdr:row>
      <xdr:rowOff>0</xdr:rowOff>
    </xdr:from>
    <xdr:to>
      <xdr:col>11</xdr:col>
      <xdr:colOff>28575</xdr:colOff>
      <xdr:row>126</xdr:row>
      <xdr:rowOff>0</xdr:rowOff>
    </xdr:to>
    <xdr:sp>
      <xdr:nvSpPr>
        <xdr:cNvPr id="391" name="Line 477"/>
        <xdr:cNvSpPr>
          <a:spLocks/>
        </xdr:cNvSpPr>
      </xdr:nvSpPr>
      <xdr:spPr>
        <a:xfrm>
          <a:off x="285750" y="1211580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125</xdr:row>
      <xdr:rowOff>66675</xdr:rowOff>
    </xdr:from>
    <xdr:to>
      <xdr:col>3</xdr:col>
      <xdr:colOff>28575</xdr:colOff>
      <xdr:row>126</xdr:row>
      <xdr:rowOff>28575</xdr:rowOff>
    </xdr:to>
    <xdr:grpSp>
      <xdr:nvGrpSpPr>
        <xdr:cNvPr id="392" name="Group 478"/>
        <xdr:cNvGrpSpPr>
          <a:grpSpLocks/>
        </xdr:cNvGrpSpPr>
      </xdr:nvGrpSpPr>
      <xdr:grpSpPr>
        <a:xfrm rot="5400000">
          <a:off x="285750" y="12087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393" name="Line 479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Line 480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125</xdr:row>
      <xdr:rowOff>66675</xdr:rowOff>
    </xdr:from>
    <xdr:to>
      <xdr:col>6</xdr:col>
      <xdr:colOff>28575</xdr:colOff>
      <xdr:row>126</xdr:row>
      <xdr:rowOff>28575</xdr:rowOff>
    </xdr:to>
    <xdr:grpSp>
      <xdr:nvGrpSpPr>
        <xdr:cNvPr id="395" name="Group 481"/>
        <xdr:cNvGrpSpPr>
          <a:grpSpLocks/>
        </xdr:cNvGrpSpPr>
      </xdr:nvGrpSpPr>
      <xdr:grpSpPr>
        <a:xfrm rot="5400000">
          <a:off x="600075" y="12087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396" name="Line 482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483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125</xdr:row>
      <xdr:rowOff>66675</xdr:rowOff>
    </xdr:from>
    <xdr:to>
      <xdr:col>8</xdr:col>
      <xdr:colOff>28575</xdr:colOff>
      <xdr:row>126</xdr:row>
      <xdr:rowOff>28575</xdr:rowOff>
    </xdr:to>
    <xdr:grpSp>
      <xdr:nvGrpSpPr>
        <xdr:cNvPr id="398" name="Group 484"/>
        <xdr:cNvGrpSpPr>
          <a:grpSpLocks/>
        </xdr:cNvGrpSpPr>
      </xdr:nvGrpSpPr>
      <xdr:grpSpPr>
        <a:xfrm rot="5400000">
          <a:off x="809625" y="12087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399" name="Line 485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486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76200</xdr:colOff>
      <xdr:row>125</xdr:row>
      <xdr:rowOff>66675</xdr:rowOff>
    </xdr:from>
    <xdr:to>
      <xdr:col>11</xdr:col>
      <xdr:colOff>28575</xdr:colOff>
      <xdr:row>126</xdr:row>
      <xdr:rowOff>28575</xdr:rowOff>
    </xdr:to>
    <xdr:grpSp>
      <xdr:nvGrpSpPr>
        <xdr:cNvPr id="401" name="Group 487"/>
        <xdr:cNvGrpSpPr>
          <a:grpSpLocks/>
        </xdr:cNvGrpSpPr>
      </xdr:nvGrpSpPr>
      <xdr:grpSpPr>
        <a:xfrm rot="5400000">
          <a:off x="1123950" y="120872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02" name="Line 488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489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119</xdr:row>
      <xdr:rowOff>47625</xdr:rowOff>
    </xdr:from>
    <xdr:to>
      <xdr:col>11</xdr:col>
      <xdr:colOff>0</xdr:colOff>
      <xdr:row>119</xdr:row>
      <xdr:rowOff>47625</xdr:rowOff>
    </xdr:to>
    <xdr:sp>
      <xdr:nvSpPr>
        <xdr:cNvPr id="404" name="Line 490"/>
        <xdr:cNvSpPr>
          <a:spLocks/>
        </xdr:cNvSpPr>
      </xdr:nvSpPr>
      <xdr:spPr>
        <a:xfrm>
          <a:off x="685800" y="114966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118</xdr:row>
      <xdr:rowOff>85725</xdr:rowOff>
    </xdr:from>
    <xdr:to>
      <xdr:col>7</xdr:col>
      <xdr:colOff>0</xdr:colOff>
      <xdr:row>123</xdr:row>
      <xdr:rowOff>0</xdr:rowOff>
    </xdr:to>
    <xdr:sp>
      <xdr:nvSpPr>
        <xdr:cNvPr id="405" name="Line 491"/>
        <xdr:cNvSpPr>
          <a:spLocks/>
        </xdr:cNvSpPr>
      </xdr:nvSpPr>
      <xdr:spPr>
        <a:xfrm flipH="1">
          <a:off x="733425" y="114395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114</xdr:row>
      <xdr:rowOff>0</xdr:rowOff>
    </xdr:from>
    <xdr:to>
      <xdr:col>26</xdr:col>
      <xdr:colOff>0</xdr:colOff>
      <xdr:row>114</xdr:row>
      <xdr:rowOff>0</xdr:rowOff>
    </xdr:to>
    <xdr:sp>
      <xdr:nvSpPr>
        <xdr:cNvPr id="406" name="Line 522"/>
        <xdr:cNvSpPr>
          <a:spLocks/>
        </xdr:cNvSpPr>
      </xdr:nvSpPr>
      <xdr:spPr>
        <a:xfrm>
          <a:off x="1885950" y="109728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114</xdr:row>
      <xdr:rowOff>0</xdr:rowOff>
    </xdr:from>
    <xdr:to>
      <xdr:col>18</xdr:col>
      <xdr:colOff>0</xdr:colOff>
      <xdr:row>116</xdr:row>
      <xdr:rowOff>0</xdr:rowOff>
    </xdr:to>
    <xdr:sp>
      <xdr:nvSpPr>
        <xdr:cNvPr id="407" name="Line 523"/>
        <xdr:cNvSpPr>
          <a:spLocks/>
        </xdr:cNvSpPr>
      </xdr:nvSpPr>
      <xdr:spPr>
        <a:xfrm>
          <a:off x="1885950" y="1097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116</xdr:row>
      <xdr:rowOff>0</xdr:rowOff>
    </xdr:from>
    <xdr:to>
      <xdr:col>21</xdr:col>
      <xdr:colOff>0</xdr:colOff>
      <xdr:row>116</xdr:row>
      <xdr:rowOff>0</xdr:rowOff>
    </xdr:to>
    <xdr:sp>
      <xdr:nvSpPr>
        <xdr:cNvPr id="408" name="Line 524"/>
        <xdr:cNvSpPr>
          <a:spLocks/>
        </xdr:cNvSpPr>
      </xdr:nvSpPr>
      <xdr:spPr>
        <a:xfrm>
          <a:off x="1885950" y="11163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116</xdr:row>
      <xdr:rowOff>0</xdr:rowOff>
    </xdr:from>
    <xdr:to>
      <xdr:col>26</xdr:col>
      <xdr:colOff>0</xdr:colOff>
      <xdr:row>116</xdr:row>
      <xdr:rowOff>0</xdr:rowOff>
    </xdr:to>
    <xdr:sp>
      <xdr:nvSpPr>
        <xdr:cNvPr id="409" name="Line 525"/>
        <xdr:cNvSpPr>
          <a:spLocks/>
        </xdr:cNvSpPr>
      </xdr:nvSpPr>
      <xdr:spPr>
        <a:xfrm>
          <a:off x="2409825" y="11163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114</xdr:row>
      <xdr:rowOff>0</xdr:rowOff>
    </xdr:from>
    <xdr:to>
      <xdr:col>26</xdr:col>
      <xdr:colOff>0</xdr:colOff>
      <xdr:row>116</xdr:row>
      <xdr:rowOff>0</xdr:rowOff>
    </xdr:to>
    <xdr:sp>
      <xdr:nvSpPr>
        <xdr:cNvPr id="410" name="Line 526"/>
        <xdr:cNvSpPr>
          <a:spLocks/>
        </xdr:cNvSpPr>
      </xdr:nvSpPr>
      <xdr:spPr>
        <a:xfrm>
          <a:off x="2724150" y="109728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116</xdr:row>
      <xdr:rowOff>0</xdr:rowOff>
    </xdr:from>
    <xdr:to>
      <xdr:col>21</xdr:col>
      <xdr:colOff>0</xdr:colOff>
      <xdr:row>123</xdr:row>
      <xdr:rowOff>0</xdr:rowOff>
    </xdr:to>
    <xdr:sp>
      <xdr:nvSpPr>
        <xdr:cNvPr id="411" name="Line 527"/>
        <xdr:cNvSpPr>
          <a:spLocks/>
        </xdr:cNvSpPr>
      </xdr:nvSpPr>
      <xdr:spPr>
        <a:xfrm>
          <a:off x="2200275" y="11163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116</xdr:row>
      <xdr:rowOff>0</xdr:rowOff>
    </xdr:from>
    <xdr:to>
      <xdr:col>23</xdr:col>
      <xdr:colOff>0</xdr:colOff>
      <xdr:row>123</xdr:row>
      <xdr:rowOff>0</xdr:rowOff>
    </xdr:to>
    <xdr:sp>
      <xdr:nvSpPr>
        <xdr:cNvPr id="412" name="Line 528"/>
        <xdr:cNvSpPr>
          <a:spLocks/>
        </xdr:cNvSpPr>
      </xdr:nvSpPr>
      <xdr:spPr>
        <a:xfrm>
          <a:off x="2409825" y="111633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123</xdr:row>
      <xdr:rowOff>0</xdr:rowOff>
    </xdr:from>
    <xdr:to>
      <xdr:col>23</xdr:col>
      <xdr:colOff>0</xdr:colOff>
      <xdr:row>123</xdr:row>
      <xdr:rowOff>0</xdr:rowOff>
    </xdr:to>
    <xdr:sp>
      <xdr:nvSpPr>
        <xdr:cNvPr id="413" name="Line 529"/>
        <xdr:cNvSpPr>
          <a:spLocks/>
        </xdr:cNvSpPr>
      </xdr:nvSpPr>
      <xdr:spPr>
        <a:xfrm>
          <a:off x="2200275" y="11830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113</xdr:row>
      <xdr:rowOff>66675</xdr:rowOff>
    </xdr:from>
    <xdr:to>
      <xdr:col>17</xdr:col>
      <xdr:colOff>0</xdr:colOff>
      <xdr:row>123</xdr:row>
      <xdr:rowOff>28575</xdr:rowOff>
    </xdr:to>
    <xdr:sp>
      <xdr:nvSpPr>
        <xdr:cNvPr id="414" name="Line 530"/>
        <xdr:cNvSpPr>
          <a:spLocks/>
        </xdr:cNvSpPr>
      </xdr:nvSpPr>
      <xdr:spPr>
        <a:xfrm>
          <a:off x="1781175" y="10944225"/>
          <a:ext cx="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114</xdr:row>
      <xdr:rowOff>0</xdr:rowOff>
    </xdr:from>
    <xdr:to>
      <xdr:col>17</xdr:col>
      <xdr:colOff>28575</xdr:colOff>
      <xdr:row>114</xdr:row>
      <xdr:rowOff>0</xdr:rowOff>
    </xdr:to>
    <xdr:sp>
      <xdr:nvSpPr>
        <xdr:cNvPr id="415" name="Line 531"/>
        <xdr:cNvSpPr>
          <a:spLocks/>
        </xdr:cNvSpPr>
      </xdr:nvSpPr>
      <xdr:spPr>
        <a:xfrm>
          <a:off x="1752600" y="109728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116</xdr:row>
      <xdr:rowOff>0</xdr:rowOff>
    </xdr:from>
    <xdr:to>
      <xdr:col>17</xdr:col>
      <xdr:colOff>28575</xdr:colOff>
      <xdr:row>116</xdr:row>
      <xdr:rowOff>0</xdr:rowOff>
    </xdr:to>
    <xdr:sp>
      <xdr:nvSpPr>
        <xdr:cNvPr id="416" name="Line 532"/>
        <xdr:cNvSpPr>
          <a:spLocks/>
        </xdr:cNvSpPr>
      </xdr:nvSpPr>
      <xdr:spPr>
        <a:xfrm>
          <a:off x="1752600" y="1116330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123</xdr:row>
      <xdr:rowOff>0</xdr:rowOff>
    </xdr:from>
    <xdr:to>
      <xdr:col>17</xdr:col>
      <xdr:colOff>28575</xdr:colOff>
      <xdr:row>123</xdr:row>
      <xdr:rowOff>0</xdr:rowOff>
    </xdr:to>
    <xdr:sp>
      <xdr:nvSpPr>
        <xdr:cNvPr id="417" name="Line 533"/>
        <xdr:cNvSpPr>
          <a:spLocks/>
        </xdr:cNvSpPr>
      </xdr:nvSpPr>
      <xdr:spPr>
        <a:xfrm>
          <a:off x="1752600" y="11830050"/>
          <a:ext cx="57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122</xdr:row>
      <xdr:rowOff>66675</xdr:rowOff>
    </xdr:from>
    <xdr:to>
      <xdr:col>17</xdr:col>
      <xdr:colOff>28575</xdr:colOff>
      <xdr:row>123</xdr:row>
      <xdr:rowOff>28575</xdr:rowOff>
    </xdr:to>
    <xdr:sp>
      <xdr:nvSpPr>
        <xdr:cNvPr id="418" name="Line 534"/>
        <xdr:cNvSpPr>
          <a:spLocks/>
        </xdr:cNvSpPr>
      </xdr:nvSpPr>
      <xdr:spPr>
        <a:xfrm>
          <a:off x="1752600" y="1180147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115</xdr:row>
      <xdr:rowOff>66675</xdr:rowOff>
    </xdr:from>
    <xdr:to>
      <xdr:col>17</xdr:col>
      <xdr:colOff>28575</xdr:colOff>
      <xdr:row>116</xdr:row>
      <xdr:rowOff>28575</xdr:rowOff>
    </xdr:to>
    <xdr:sp>
      <xdr:nvSpPr>
        <xdr:cNvPr id="419" name="Line 535"/>
        <xdr:cNvSpPr>
          <a:spLocks/>
        </xdr:cNvSpPr>
      </xdr:nvSpPr>
      <xdr:spPr>
        <a:xfrm>
          <a:off x="1752600" y="111347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113</xdr:row>
      <xdr:rowOff>66675</xdr:rowOff>
    </xdr:from>
    <xdr:to>
      <xdr:col>17</xdr:col>
      <xdr:colOff>28575</xdr:colOff>
      <xdr:row>114</xdr:row>
      <xdr:rowOff>28575</xdr:rowOff>
    </xdr:to>
    <xdr:sp>
      <xdr:nvSpPr>
        <xdr:cNvPr id="420" name="Line 536"/>
        <xdr:cNvSpPr>
          <a:spLocks/>
        </xdr:cNvSpPr>
      </xdr:nvSpPr>
      <xdr:spPr>
        <a:xfrm>
          <a:off x="1752600" y="10944225"/>
          <a:ext cx="57150" cy="5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124</xdr:row>
      <xdr:rowOff>0</xdr:rowOff>
    </xdr:from>
    <xdr:to>
      <xdr:col>26</xdr:col>
      <xdr:colOff>28575</xdr:colOff>
      <xdr:row>124</xdr:row>
      <xdr:rowOff>0</xdr:rowOff>
    </xdr:to>
    <xdr:sp>
      <xdr:nvSpPr>
        <xdr:cNvPr id="421" name="Line 537"/>
        <xdr:cNvSpPr>
          <a:spLocks/>
        </xdr:cNvSpPr>
      </xdr:nvSpPr>
      <xdr:spPr>
        <a:xfrm>
          <a:off x="1857375" y="11925300"/>
          <a:ext cx="895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123</xdr:row>
      <xdr:rowOff>66675</xdr:rowOff>
    </xdr:from>
    <xdr:to>
      <xdr:col>18</xdr:col>
      <xdr:colOff>28575</xdr:colOff>
      <xdr:row>124</xdr:row>
      <xdr:rowOff>28575</xdr:rowOff>
    </xdr:to>
    <xdr:grpSp>
      <xdr:nvGrpSpPr>
        <xdr:cNvPr id="422" name="Group 538"/>
        <xdr:cNvGrpSpPr>
          <a:grpSpLocks/>
        </xdr:cNvGrpSpPr>
      </xdr:nvGrpSpPr>
      <xdr:grpSpPr>
        <a:xfrm rot="5400000">
          <a:off x="1857375" y="11896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23" name="Line 539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Line 540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123</xdr:row>
      <xdr:rowOff>66675</xdr:rowOff>
    </xdr:from>
    <xdr:to>
      <xdr:col>21</xdr:col>
      <xdr:colOff>28575</xdr:colOff>
      <xdr:row>124</xdr:row>
      <xdr:rowOff>28575</xdr:rowOff>
    </xdr:to>
    <xdr:grpSp>
      <xdr:nvGrpSpPr>
        <xdr:cNvPr id="425" name="Group 541"/>
        <xdr:cNvGrpSpPr>
          <a:grpSpLocks/>
        </xdr:cNvGrpSpPr>
      </xdr:nvGrpSpPr>
      <xdr:grpSpPr>
        <a:xfrm rot="5400000">
          <a:off x="2171700" y="11896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26" name="Line 542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543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</xdr:colOff>
      <xdr:row>123</xdr:row>
      <xdr:rowOff>66675</xdr:rowOff>
    </xdr:from>
    <xdr:to>
      <xdr:col>23</xdr:col>
      <xdr:colOff>28575</xdr:colOff>
      <xdr:row>124</xdr:row>
      <xdr:rowOff>28575</xdr:rowOff>
    </xdr:to>
    <xdr:grpSp>
      <xdr:nvGrpSpPr>
        <xdr:cNvPr id="428" name="Group 544"/>
        <xdr:cNvGrpSpPr>
          <a:grpSpLocks/>
        </xdr:cNvGrpSpPr>
      </xdr:nvGrpSpPr>
      <xdr:grpSpPr>
        <a:xfrm rot="5400000">
          <a:off x="2381250" y="11896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29" name="Line 545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546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76200</xdr:colOff>
      <xdr:row>123</xdr:row>
      <xdr:rowOff>66675</xdr:rowOff>
    </xdr:from>
    <xdr:to>
      <xdr:col>26</xdr:col>
      <xdr:colOff>28575</xdr:colOff>
      <xdr:row>124</xdr:row>
      <xdr:rowOff>28575</xdr:rowOff>
    </xdr:to>
    <xdr:grpSp>
      <xdr:nvGrpSpPr>
        <xdr:cNvPr id="431" name="Group 547"/>
        <xdr:cNvGrpSpPr>
          <a:grpSpLocks/>
        </xdr:cNvGrpSpPr>
      </xdr:nvGrpSpPr>
      <xdr:grpSpPr>
        <a:xfrm rot="5400000">
          <a:off x="2695575" y="11896725"/>
          <a:ext cx="57150" cy="57150"/>
          <a:chOff x="37" y="171"/>
          <a:chExt cx="6" cy="6"/>
        </a:xfrm>
        <a:solidFill>
          <a:srgbClr val="FFFFFF"/>
        </a:solidFill>
      </xdr:grpSpPr>
      <xdr:sp>
        <xdr:nvSpPr>
          <xdr:cNvPr id="432" name="Line 548"/>
          <xdr:cNvSpPr>
            <a:spLocks/>
          </xdr:cNvSpPr>
        </xdr:nvSpPr>
        <xdr:spPr>
          <a:xfrm>
            <a:off x="37" y="174"/>
            <a:ext cx="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Line 549"/>
          <xdr:cNvSpPr>
            <a:spLocks/>
          </xdr:cNvSpPr>
        </xdr:nvSpPr>
        <xdr:spPr>
          <a:xfrm>
            <a:off x="37" y="171"/>
            <a:ext cx="6" cy="6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117</xdr:row>
      <xdr:rowOff>0</xdr:rowOff>
    </xdr:from>
    <xdr:to>
      <xdr:col>26</xdr:col>
      <xdr:colOff>0</xdr:colOff>
      <xdr:row>117</xdr:row>
      <xdr:rowOff>0</xdr:rowOff>
    </xdr:to>
    <xdr:sp>
      <xdr:nvSpPr>
        <xdr:cNvPr id="434" name="Line 550"/>
        <xdr:cNvSpPr>
          <a:spLocks/>
        </xdr:cNvSpPr>
      </xdr:nvSpPr>
      <xdr:spPr>
        <a:xfrm>
          <a:off x="2257425" y="11258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116</xdr:row>
      <xdr:rowOff>38100</xdr:rowOff>
    </xdr:from>
    <xdr:to>
      <xdr:col>22</xdr:col>
      <xdr:colOff>0</xdr:colOff>
      <xdr:row>121</xdr:row>
      <xdr:rowOff>0</xdr:rowOff>
    </xdr:to>
    <xdr:sp>
      <xdr:nvSpPr>
        <xdr:cNvPr id="435" name="Line 551"/>
        <xdr:cNvSpPr>
          <a:spLocks/>
        </xdr:cNvSpPr>
      </xdr:nvSpPr>
      <xdr:spPr>
        <a:xfrm>
          <a:off x="2305050" y="112014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9"/>
  <sheetViews>
    <sheetView workbookViewId="0" topLeftCell="A1">
      <selection activeCell="A1" sqref="A1:BF1"/>
    </sheetView>
  </sheetViews>
  <sheetFormatPr defaultColWidth="9.00390625" defaultRowHeight="12.75"/>
  <cols>
    <col min="1" max="1" width="10.00390625" style="79" customWidth="1"/>
    <col min="2" max="2" width="12.875" style="63" customWidth="1"/>
    <col min="3" max="16384" width="9.125" style="63" customWidth="1"/>
  </cols>
  <sheetData>
    <row r="1" spans="1:58" ht="15.75">
      <c r="A1" s="121" t="s">
        <v>280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</row>
    <row r="2" ht="13.5" thickBot="1"/>
    <row r="3" spans="1:2" ht="13.5" thickBot="1">
      <c r="A3" s="110" t="s">
        <v>167</v>
      </c>
      <c r="B3" s="111" t="s">
        <v>281</v>
      </c>
    </row>
    <row r="4" spans="1:2" ht="12.75">
      <c r="A4" s="108" t="s">
        <v>6</v>
      </c>
      <c r="B4" s="109" t="s">
        <v>204</v>
      </c>
    </row>
    <row r="5" spans="1:2" ht="12.75">
      <c r="A5" s="103" t="s">
        <v>24</v>
      </c>
      <c r="B5" s="105" t="s">
        <v>205</v>
      </c>
    </row>
    <row r="6" spans="1:2" ht="12.75">
      <c r="A6" s="103" t="s">
        <v>37</v>
      </c>
      <c r="B6" s="105" t="s">
        <v>206</v>
      </c>
    </row>
    <row r="7" spans="1:2" ht="12.75">
      <c r="A7" s="103" t="s">
        <v>38</v>
      </c>
      <c r="B7" s="105" t="s">
        <v>207</v>
      </c>
    </row>
    <row r="8" spans="1:2" ht="12.75">
      <c r="A8" s="103" t="s">
        <v>42</v>
      </c>
      <c r="B8" s="105" t="s">
        <v>208</v>
      </c>
    </row>
    <row r="9" spans="1:2" ht="12.75">
      <c r="A9" s="103" t="s">
        <v>43</v>
      </c>
      <c r="B9" s="105" t="s">
        <v>209</v>
      </c>
    </row>
    <row r="10" spans="1:2" ht="12.75">
      <c r="A10" s="103" t="s">
        <v>44</v>
      </c>
      <c r="B10" s="105" t="s">
        <v>210</v>
      </c>
    </row>
    <row r="11" spans="1:2" ht="12.75">
      <c r="A11" s="103" t="s">
        <v>45</v>
      </c>
      <c r="B11" s="105" t="s">
        <v>211</v>
      </c>
    </row>
    <row r="12" spans="1:2" ht="12.75">
      <c r="A12" s="103" t="s">
        <v>46</v>
      </c>
      <c r="B12" s="105" t="s">
        <v>212</v>
      </c>
    </row>
    <row r="13" spans="1:2" ht="12.75">
      <c r="A13" s="103" t="s">
        <v>47</v>
      </c>
      <c r="B13" s="105" t="s">
        <v>213</v>
      </c>
    </row>
    <row r="14" spans="1:2" ht="12.75">
      <c r="A14" s="103" t="s">
        <v>48</v>
      </c>
      <c r="B14" s="105" t="s">
        <v>214</v>
      </c>
    </row>
    <row r="15" spans="1:2" ht="12.75">
      <c r="A15" s="103" t="s">
        <v>49</v>
      </c>
      <c r="B15" s="105" t="s">
        <v>215</v>
      </c>
    </row>
    <row r="16" spans="1:2" ht="12.75">
      <c r="A16" s="103" t="s">
        <v>50</v>
      </c>
      <c r="B16" s="105" t="s">
        <v>216</v>
      </c>
    </row>
    <row r="17" spans="1:2" ht="12.75">
      <c r="A17" s="103" t="s">
        <v>51</v>
      </c>
      <c r="B17" s="105" t="s">
        <v>217</v>
      </c>
    </row>
    <row r="18" spans="1:2" ht="12.75">
      <c r="A18" s="103" t="s">
        <v>52</v>
      </c>
      <c r="B18" s="105" t="s">
        <v>218</v>
      </c>
    </row>
    <row r="19" spans="1:2" ht="12.75">
      <c r="A19" s="103" t="s">
        <v>53</v>
      </c>
      <c r="B19" s="105" t="s">
        <v>219</v>
      </c>
    </row>
    <row r="20" spans="1:2" ht="12.75">
      <c r="A20" s="103" t="s">
        <v>54</v>
      </c>
      <c r="B20" s="105" t="s">
        <v>220</v>
      </c>
    </row>
    <row r="21" spans="1:2" ht="12.75">
      <c r="A21" s="103" t="s">
        <v>55</v>
      </c>
      <c r="B21" s="105" t="s">
        <v>221</v>
      </c>
    </row>
    <row r="22" spans="1:2" ht="12.75">
      <c r="A22" s="103" t="s">
        <v>56</v>
      </c>
      <c r="B22" s="105" t="s">
        <v>222</v>
      </c>
    </row>
    <row r="23" spans="1:2" ht="12.75">
      <c r="A23" s="103" t="s">
        <v>57</v>
      </c>
      <c r="B23" s="105" t="s">
        <v>223</v>
      </c>
    </row>
    <row r="24" spans="1:2" ht="12.75">
      <c r="A24" s="103" t="s">
        <v>58</v>
      </c>
      <c r="B24" s="105" t="s">
        <v>224</v>
      </c>
    </row>
    <row r="25" spans="1:2" ht="12.75">
      <c r="A25" s="103" t="s">
        <v>59</v>
      </c>
      <c r="B25" s="105" t="s">
        <v>225</v>
      </c>
    </row>
    <row r="26" spans="1:2" ht="12.75">
      <c r="A26" s="103" t="s">
        <v>60</v>
      </c>
      <c r="B26" s="105" t="s">
        <v>226</v>
      </c>
    </row>
    <row r="27" spans="1:2" ht="12.75">
      <c r="A27" s="103" t="s">
        <v>61</v>
      </c>
      <c r="B27" s="105" t="s">
        <v>227</v>
      </c>
    </row>
    <row r="28" spans="1:2" ht="12.75">
      <c r="A28" s="103" t="s">
        <v>62</v>
      </c>
      <c r="B28" s="105" t="s">
        <v>228</v>
      </c>
    </row>
    <row r="29" spans="1:2" ht="12.75">
      <c r="A29" s="103" t="s">
        <v>63</v>
      </c>
      <c r="B29" s="105" t="s">
        <v>229</v>
      </c>
    </row>
    <row r="30" spans="1:2" ht="12.75">
      <c r="A30" s="103" t="s">
        <v>64</v>
      </c>
      <c r="B30" s="105" t="s">
        <v>230</v>
      </c>
    </row>
    <row r="31" spans="1:2" ht="12.75">
      <c r="A31" s="103" t="s">
        <v>65</v>
      </c>
      <c r="B31" s="105" t="s">
        <v>231</v>
      </c>
    </row>
    <row r="32" spans="1:2" ht="12.75">
      <c r="A32" s="103" t="s">
        <v>66</v>
      </c>
      <c r="B32" s="105" t="s">
        <v>232</v>
      </c>
    </row>
    <row r="33" spans="1:2" ht="12.75">
      <c r="A33" s="103" t="s">
        <v>67</v>
      </c>
      <c r="B33" s="105" t="s">
        <v>233</v>
      </c>
    </row>
    <row r="34" spans="1:2" ht="12.75">
      <c r="A34" s="103" t="s">
        <v>68</v>
      </c>
      <c r="B34" s="105" t="s">
        <v>234</v>
      </c>
    </row>
    <row r="35" spans="1:2" ht="12.75">
      <c r="A35" s="103" t="s">
        <v>69</v>
      </c>
      <c r="B35" s="105" t="s">
        <v>235</v>
      </c>
    </row>
    <row r="36" spans="1:2" ht="12.75">
      <c r="A36" s="103" t="s">
        <v>70</v>
      </c>
      <c r="B36" s="105" t="s">
        <v>236</v>
      </c>
    </row>
    <row r="37" spans="1:2" ht="12.75">
      <c r="A37" s="103" t="s">
        <v>71</v>
      </c>
      <c r="B37" s="105" t="s">
        <v>237</v>
      </c>
    </row>
    <row r="38" spans="1:2" ht="12.75">
      <c r="A38" s="103" t="s">
        <v>72</v>
      </c>
      <c r="B38" s="105" t="s">
        <v>238</v>
      </c>
    </row>
    <row r="39" spans="1:2" ht="12.75">
      <c r="A39" s="103" t="s">
        <v>73</v>
      </c>
      <c r="B39" s="105" t="s">
        <v>239</v>
      </c>
    </row>
    <row r="40" spans="1:2" ht="12.75">
      <c r="A40" s="103" t="s">
        <v>74</v>
      </c>
      <c r="B40" s="105" t="s">
        <v>240</v>
      </c>
    </row>
    <row r="41" spans="1:2" ht="12.75">
      <c r="A41" s="103" t="s">
        <v>75</v>
      </c>
      <c r="B41" s="105" t="s">
        <v>241</v>
      </c>
    </row>
    <row r="42" spans="1:2" ht="12.75">
      <c r="A42" s="103" t="s">
        <v>76</v>
      </c>
      <c r="B42" s="105" t="s">
        <v>242</v>
      </c>
    </row>
    <row r="43" spans="1:2" ht="12.75">
      <c r="A43" s="103" t="s">
        <v>77</v>
      </c>
      <c r="B43" s="105" t="s">
        <v>243</v>
      </c>
    </row>
    <row r="44" spans="1:2" ht="12.75">
      <c r="A44" s="103" t="s">
        <v>78</v>
      </c>
      <c r="B44" s="105" t="s">
        <v>244</v>
      </c>
    </row>
    <row r="45" spans="1:2" ht="12.75">
      <c r="A45" s="103" t="s">
        <v>79</v>
      </c>
      <c r="B45" s="105" t="s">
        <v>245</v>
      </c>
    </row>
    <row r="46" spans="1:2" ht="12.75">
      <c r="A46" s="103" t="s">
        <v>80</v>
      </c>
      <c r="B46" s="105" t="s">
        <v>246</v>
      </c>
    </row>
    <row r="47" spans="1:2" ht="12.75">
      <c r="A47" s="103" t="s">
        <v>81</v>
      </c>
      <c r="B47" s="105" t="s">
        <v>247</v>
      </c>
    </row>
    <row r="48" spans="1:2" ht="12.75">
      <c r="A48" s="103" t="s">
        <v>82</v>
      </c>
      <c r="B48" s="105" t="s">
        <v>248</v>
      </c>
    </row>
    <row r="49" spans="1:2" ht="12.75">
      <c r="A49" s="103" t="s">
        <v>83</v>
      </c>
      <c r="B49" s="105" t="s">
        <v>249</v>
      </c>
    </row>
    <row r="50" spans="1:2" ht="12.75">
      <c r="A50" s="103" t="s">
        <v>84</v>
      </c>
      <c r="B50" s="105" t="s">
        <v>250</v>
      </c>
    </row>
    <row r="51" spans="1:2" ht="12.75">
      <c r="A51" s="103" t="s">
        <v>85</v>
      </c>
      <c r="B51" s="105" t="s">
        <v>251</v>
      </c>
    </row>
    <row r="52" spans="1:2" ht="12.75">
      <c r="A52" s="103" t="s">
        <v>86</v>
      </c>
      <c r="B52" s="105" t="s">
        <v>252</v>
      </c>
    </row>
    <row r="53" spans="1:2" ht="12.75">
      <c r="A53" s="103" t="s">
        <v>87</v>
      </c>
      <c r="B53" s="105" t="s">
        <v>253</v>
      </c>
    </row>
    <row r="54" spans="1:2" ht="12.75">
      <c r="A54" s="103" t="s">
        <v>88</v>
      </c>
      <c r="B54" s="105" t="s">
        <v>254</v>
      </c>
    </row>
    <row r="55" spans="1:2" ht="12.75">
      <c r="A55" s="103" t="s">
        <v>89</v>
      </c>
      <c r="B55" s="105" t="s">
        <v>255</v>
      </c>
    </row>
    <row r="56" spans="1:2" ht="12.75">
      <c r="A56" s="103" t="s">
        <v>90</v>
      </c>
      <c r="B56" s="105" t="s">
        <v>256</v>
      </c>
    </row>
    <row r="57" spans="1:2" ht="12.75">
      <c r="A57" s="103" t="s">
        <v>91</v>
      </c>
      <c r="B57" s="105" t="s">
        <v>257</v>
      </c>
    </row>
    <row r="58" spans="1:2" ht="12.75">
      <c r="A58" s="103" t="s">
        <v>92</v>
      </c>
      <c r="B58" s="105" t="s">
        <v>258</v>
      </c>
    </row>
    <row r="59" spans="1:2" ht="12.75">
      <c r="A59" s="103" t="s">
        <v>93</v>
      </c>
      <c r="B59" s="105" t="s">
        <v>259</v>
      </c>
    </row>
    <row r="60" spans="1:2" ht="12.75">
      <c r="A60" s="103" t="s">
        <v>94</v>
      </c>
      <c r="B60" s="105" t="s">
        <v>260</v>
      </c>
    </row>
    <row r="61" spans="1:2" ht="12.75">
      <c r="A61" s="103" t="s">
        <v>95</v>
      </c>
      <c r="B61" s="105" t="s">
        <v>261</v>
      </c>
    </row>
    <row r="62" spans="1:2" ht="12.75">
      <c r="A62" s="103" t="s">
        <v>96</v>
      </c>
      <c r="B62" s="105" t="s">
        <v>262</v>
      </c>
    </row>
    <row r="63" spans="1:2" ht="12.75">
      <c r="A63" s="103" t="s">
        <v>97</v>
      </c>
      <c r="B63" s="105" t="s">
        <v>263</v>
      </c>
    </row>
    <row r="64" spans="1:2" ht="12.75">
      <c r="A64" s="103" t="s">
        <v>98</v>
      </c>
      <c r="B64" s="105" t="s">
        <v>264</v>
      </c>
    </row>
    <row r="65" spans="1:2" ht="12.75">
      <c r="A65" s="103" t="s">
        <v>99</v>
      </c>
      <c r="B65" s="105" t="s">
        <v>265</v>
      </c>
    </row>
    <row r="66" spans="1:2" ht="12.75">
      <c r="A66" s="103" t="s">
        <v>100</v>
      </c>
      <c r="B66" s="105" t="s">
        <v>266</v>
      </c>
    </row>
    <row r="67" spans="1:2" ht="12.75">
      <c r="A67" s="103" t="s">
        <v>101</v>
      </c>
      <c r="B67" s="105" t="s">
        <v>267</v>
      </c>
    </row>
    <row r="68" spans="1:2" ht="12.75">
      <c r="A68" s="103" t="s">
        <v>102</v>
      </c>
      <c r="B68" s="105" t="s">
        <v>268</v>
      </c>
    </row>
    <row r="69" spans="1:2" ht="12.75">
      <c r="A69" s="103" t="s">
        <v>103</v>
      </c>
      <c r="B69" s="105" t="s">
        <v>269</v>
      </c>
    </row>
    <row r="70" spans="1:2" ht="12.75">
      <c r="A70" s="103" t="s">
        <v>104</v>
      </c>
      <c r="B70" s="106" t="s">
        <v>270</v>
      </c>
    </row>
    <row r="71" spans="1:2" ht="12.75">
      <c r="A71" s="103" t="s">
        <v>105</v>
      </c>
      <c r="B71" s="106" t="s">
        <v>271</v>
      </c>
    </row>
    <row r="72" spans="1:2" ht="12.75">
      <c r="A72" s="103" t="s">
        <v>106</v>
      </c>
      <c r="B72" s="106" t="s">
        <v>272</v>
      </c>
    </row>
    <row r="73" spans="1:2" ht="12.75">
      <c r="A73" s="103" t="s">
        <v>107</v>
      </c>
      <c r="B73" s="106" t="s">
        <v>273</v>
      </c>
    </row>
    <row r="74" spans="1:2" ht="12.75">
      <c r="A74" s="103" t="s">
        <v>108</v>
      </c>
      <c r="B74" s="106" t="s">
        <v>274</v>
      </c>
    </row>
    <row r="75" spans="1:2" ht="12.75">
      <c r="A75" s="103" t="s">
        <v>109</v>
      </c>
      <c r="B75" s="106" t="s">
        <v>275</v>
      </c>
    </row>
    <row r="76" spans="1:2" ht="12.75">
      <c r="A76" s="103" t="s">
        <v>110</v>
      </c>
      <c r="B76" s="106" t="s">
        <v>276</v>
      </c>
    </row>
    <row r="77" spans="1:2" ht="12.75">
      <c r="A77" s="103" t="s">
        <v>111</v>
      </c>
      <c r="B77" s="106" t="s">
        <v>277</v>
      </c>
    </row>
    <row r="78" spans="1:2" ht="12.75">
      <c r="A78" s="103" t="s">
        <v>112</v>
      </c>
      <c r="B78" s="106" t="s">
        <v>278</v>
      </c>
    </row>
    <row r="79" spans="1:2" ht="13.5" thickBot="1">
      <c r="A79" s="104" t="s">
        <v>113</v>
      </c>
      <c r="B79" s="107" t="s">
        <v>279</v>
      </c>
    </row>
  </sheetData>
  <sheetProtection password="DFED" sheet="1" objects="1" scenarios="1"/>
  <mergeCells count="1">
    <mergeCell ref="A1:BF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42"/>
  <sheetViews>
    <sheetView tabSelected="1" workbookViewId="0" topLeftCell="A1">
      <selection activeCell="A16" sqref="A16"/>
    </sheetView>
  </sheetViews>
  <sheetFormatPr defaultColWidth="9.00390625" defaultRowHeight="7.5" customHeight="1"/>
  <cols>
    <col min="1" max="16384" width="1.37890625" style="2" customWidth="1"/>
  </cols>
  <sheetData>
    <row r="1" spans="1:58" ht="16.5" customHeight="1">
      <c r="A1" s="121" t="s">
        <v>202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</row>
    <row r="2" spans="1:58" ht="7.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</row>
    <row r="3" spans="1:58" ht="7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</row>
    <row r="4" spans="1:67" ht="7.5" customHeight="1">
      <c r="A4" s="118" t="s">
        <v>286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</row>
    <row r="5" spans="1:67" ht="7.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</row>
    <row r="6" spans="1:67" ht="7.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</row>
    <row r="7" spans="1:67" ht="7.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</row>
    <row r="8" spans="1:67" ht="7.5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</row>
    <row r="9" spans="1:67" ht="7.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</row>
    <row r="10" spans="1:67" ht="7.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</row>
    <row r="11" spans="1:67" ht="7.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</row>
    <row r="12" spans="1:67" ht="7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</row>
    <row r="13" spans="1:67" ht="7.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</row>
    <row r="14" spans="1:67" ht="7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</row>
    <row r="15" spans="1:67" ht="7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</row>
    <row r="16" spans="1:67" ht="7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</row>
    <row r="17" spans="1:63" ht="7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</row>
    <row r="18" spans="2:67" ht="7.5" customHeight="1">
      <c r="B18" s="124" t="s">
        <v>6</v>
      </c>
      <c r="C18" s="122" t="s">
        <v>282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</row>
    <row r="19" spans="2:67" ht="7.5" customHeight="1">
      <c r="B19" s="12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</row>
    <row r="20" spans="2:67" ht="7.5" customHeight="1">
      <c r="B20" s="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</row>
    <row r="21" spans="2:67" ht="7.5" customHeight="1">
      <c r="B21" s="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</row>
    <row r="22" spans="2:67" ht="7.5" customHeight="1">
      <c r="B22" s="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</row>
    <row r="23" spans="2:53" ht="7.5" customHeight="1">
      <c r="B23" s="125" t="s">
        <v>7</v>
      </c>
      <c r="C23" s="125"/>
      <c r="O23" s="125" t="s">
        <v>8</v>
      </c>
      <c r="P23" s="125"/>
      <c r="AB23" s="125" t="s">
        <v>9</v>
      </c>
      <c r="AC23" s="125"/>
      <c r="AO23" s="125" t="s">
        <v>10</v>
      </c>
      <c r="AP23" s="125"/>
      <c r="AZ23" s="125" t="s">
        <v>11</v>
      </c>
      <c r="BA23" s="125"/>
    </row>
    <row r="25" spans="2:41" ht="7.5" customHeight="1">
      <c r="B25" s="123" t="s">
        <v>0</v>
      </c>
      <c r="O25" s="123" t="s">
        <v>0</v>
      </c>
      <c r="AB25" s="123" t="s">
        <v>0</v>
      </c>
      <c r="AO25" s="123" t="s">
        <v>0</v>
      </c>
    </row>
    <row r="26" spans="2:41" ht="7.5" customHeight="1">
      <c r="B26" s="123"/>
      <c r="O26" s="123"/>
      <c r="AB26" s="123"/>
      <c r="AO26" s="123"/>
    </row>
    <row r="27" spans="12:49" ht="7.5" customHeight="1">
      <c r="L27" s="123" t="s">
        <v>12</v>
      </c>
      <c r="AW27" s="123" t="s">
        <v>12</v>
      </c>
    </row>
    <row r="28" spans="12:49" ht="7.5" customHeight="1">
      <c r="L28" s="123"/>
      <c r="AW28" s="123"/>
    </row>
    <row r="29" spans="2:62" ht="7.5" customHeight="1">
      <c r="B29" s="123" t="s">
        <v>1</v>
      </c>
      <c r="O29" s="123" t="s">
        <v>1</v>
      </c>
      <c r="Y29" s="123" t="s">
        <v>12</v>
      </c>
      <c r="AB29" s="123" t="s">
        <v>1</v>
      </c>
      <c r="AL29" s="123" t="s">
        <v>12</v>
      </c>
      <c r="AO29" s="123" t="s">
        <v>1</v>
      </c>
      <c r="AZ29" s="123" t="s">
        <v>1</v>
      </c>
      <c r="BJ29" s="123" t="s">
        <v>12</v>
      </c>
    </row>
    <row r="30" spans="2:62" ht="7.5" customHeight="1">
      <c r="B30" s="123"/>
      <c r="O30" s="123"/>
      <c r="Y30" s="123"/>
      <c r="AB30" s="123"/>
      <c r="AL30" s="123"/>
      <c r="AO30" s="123"/>
      <c r="AZ30" s="123"/>
      <c r="BJ30" s="123"/>
    </row>
    <row r="31" spans="2:62" ht="7.5" customHeight="1">
      <c r="B31" s="123"/>
      <c r="O31" s="123"/>
      <c r="Y31" s="123"/>
      <c r="AB31" s="123"/>
      <c r="AL31" s="123"/>
      <c r="AO31" s="123"/>
      <c r="AZ31" s="123"/>
      <c r="BJ31" s="123"/>
    </row>
    <row r="32" spans="7:44" ht="7.5" customHeight="1">
      <c r="G32" s="123" t="s">
        <v>13</v>
      </c>
      <c r="H32" s="123"/>
      <c r="AR32" s="2" t="s">
        <v>13</v>
      </c>
    </row>
    <row r="33" spans="57:58" ht="7.5" customHeight="1">
      <c r="BE33" s="123" t="s">
        <v>13</v>
      </c>
      <c r="BF33" s="123"/>
    </row>
    <row r="34" spans="5:60" ht="7.5" customHeight="1">
      <c r="E34" s="2" t="s">
        <v>2</v>
      </c>
      <c r="G34" s="123" t="s">
        <v>3</v>
      </c>
      <c r="H34" s="123"/>
      <c r="J34" s="2" t="s">
        <v>2</v>
      </c>
      <c r="O34" s="123" t="s">
        <v>0</v>
      </c>
      <c r="T34" s="123" t="s">
        <v>13</v>
      </c>
      <c r="U34" s="123"/>
      <c r="AB34" s="123" t="s">
        <v>0</v>
      </c>
      <c r="AG34" s="123" t="s">
        <v>13</v>
      </c>
      <c r="AH34" s="123"/>
      <c r="AQ34" s="123" t="s">
        <v>3</v>
      </c>
      <c r="AR34" s="123"/>
      <c r="AT34" s="2" t="s">
        <v>2</v>
      </c>
      <c r="BC34" s="2" t="s">
        <v>2</v>
      </c>
      <c r="BE34" s="123" t="s">
        <v>41</v>
      </c>
      <c r="BF34" s="123"/>
      <c r="BH34" s="2" t="s">
        <v>2</v>
      </c>
    </row>
    <row r="35" spans="15:28" ht="7.5" customHeight="1">
      <c r="O35" s="123"/>
      <c r="AB35" s="123"/>
    </row>
    <row r="36" spans="18:34" ht="7.5" customHeight="1">
      <c r="R36" s="2" t="s">
        <v>2</v>
      </c>
      <c r="T36" s="123" t="s">
        <v>3</v>
      </c>
      <c r="U36" s="123"/>
      <c r="W36" s="2" t="s">
        <v>2</v>
      </c>
      <c r="AG36" s="123" t="s">
        <v>5</v>
      </c>
      <c r="AH36" s="123"/>
    </row>
    <row r="37" spans="30:37" ht="7.5" customHeight="1">
      <c r="AD37" s="2" t="s">
        <v>4</v>
      </c>
      <c r="AK37" s="2" t="s">
        <v>4</v>
      </c>
    </row>
    <row r="42" spans="2:67" ht="7.5" customHeight="1">
      <c r="B42" s="124" t="s">
        <v>24</v>
      </c>
      <c r="C42" s="122" t="s">
        <v>283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</row>
    <row r="43" spans="2:67" ht="7.5" customHeight="1">
      <c r="B43" s="124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</row>
    <row r="44" spans="2:67" ht="7.5" customHeight="1">
      <c r="B44" s="3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</row>
    <row r="45" spans="2:67" ht="7.5" customHeight="1">
      <c r="B45" s="3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</row>
    <row r="46" spans="2:67" ht="7.5" customHeight="1">
      <c r="B46" s="3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</row>
    <row r="47" ht="7.5" customHeight="1">
      <c r="B47" s="3"/>
    </row>
    <row r="48" spans="16:17" ht="7.5" customHeight="1">
      <c r="P48" s="123" t="s">
        <v>17</v>
      </c>
      <c r="Q48" s="123"/>
    </row>
    <row r="49" spans="10:11" ht="7.5" customHeight="1">
      <c r="J49" s="126" t="s">
        <v>18</v>
      </c>
      <c r="K49" s="126"/>
    </row>
    <row r="50" spans="10:11" ht="7.5" customHeight="1">
      <c r="J50" s="126"/>
      <c r="K50" s="126"/>
    </row>
    <row r="52" spans="10:34" ht="7.5" customHeight="1">
      <c r="J52" s="2">
        <v>3</v>
      </c>
      <c r="P52" s="5">
        <v>5</v>
      </c>
      <c r="V52" s="2">
        <v>7</v>
      </c>
      <c r="AB52" s="2">
        <v>9</v>
      </c>
      <c r="AG52" s="119">
        <v>11</v>
      </c>
      <c r="AH52" s="119"/>
    </row>
    <row r="53" spans="1:2" ht="7.5" customHeight="1">
      <c r="A53" s="123" t="s">
        <v>15</v>
      </c>
      <c r="B53" s="123"/>
    </row>
    <row r="54" spans="1:2" ht="7.5" customHeight="1">
      <c r="A54" s="123"/>
      <c r="B54" s="123"/>
    </row>
    <row r="55" spans="1:42" ht="7.5" customHeight="1">
      <c r="A55" s="123"/>
      <c r="B55" s="123"/>
      <c r="D55" s="2">
        <v>1</v>
      </c>
      <c r="AO55" s="116">
        <v>13</v>
      </c>
      <c r="AP55" s="116"/>
    </row>
    <row r="57" spans="1:2" ht="7.5" customHeight="1">
      <c r="A57" s="123" t="s">
        <v>16</v>
      </c>
      <c r="B57" s="123"/>
    </row>
    <row r="58" spans="1:2" ht="7.5" customHeight="1">
      <c r="A58" s="123"/>
      <c r="B58" s="123"/>
    </row>
    <row r="59" spans="1:2" ht="7.5" customHeight="1">
      <c r="A59" s="123"/>
      <c r="B59" s="123"/>
    </row>
    <row r="60" spans="4:42" ht="7.5" customHeight="1">
      <c r="D60" s="2">
        <v>0</v>
      </c>
      <c r="AO60" s="116">
        <v>12</v>
      </c>
      <c r="AP60" s="116"/>
    </row>
    <row r="61" spans="10:34" ht="7.5" customHeight="1">
      <c r="J61" s="2">
        <v>2</v>
      </c>
      <c r="P61" s="2">
        <v>4</v>
      </c>
      <c r="V61" s="2">
        <v>6</v>
      </c>
      <c r="AB61" s="2">
        <v>8</v>
      </c>
      <c r="AG61" s="119">
        <v>10</v>
      </c>
      <c r="AH61" s="119"/>
    </row>
    <row r="63" spans="7:38" ht="7.5" customHeight="1">
      <c r="G63" s="123" t="s">
        <v>14</v>
      </c>
      <c r="H63" s="123"/>
      <c r="M63" s="123" t="s">
        <v>14</v>
      </c>
      <c r="N63" s="123"/>
      <c r="S63" s="123" t="s">
        <v>14</v>
      </c>
      <c r="T63" s="123"/>
      <c r="U63" s="4"/>
      <c r="V63" s="4"/>
      <c r="W63" s="4"/>
      <c r="X63" s="4"/>
      <c r="Y63" s="123" t="s">
        <v>14</v>
      </c>
      <c r="Z63" s="123"/>
      <c r="AA63" s="4"/>
      <c r="AB63" s="4"/>
      <c r="AE63" s="123" t="s">
        <v>14</v>
      </c>
      <c r="AF63" s="123"/>
      <c r="AK63" s="123" t="s">
        <v>14</v>
      </c>
      <c r="AL63" s="123"/>
    </row>
    <row r="64" spans="20:21" ht="7.5" customHeight="1">
      <c r="T64" s="4"/>
      <c r="U64" s="4"/>
    </row>
    <row r="65" spans="20:21" ht="7.5" customHeight="1">
      <c r="T65" s="4"/>
      <c r="U65" s="4"/>
    </row>
    <row r="66" spans="4:43" ht="7.5" customHeight="1">
      <c r="D66" s="2" t="s">
        <v>25</v>
      </c>
      <c r="M66" s="2" t="s">
        <v>26</v>
      </c>
      <c r="T66" s="4"/>
      <c r="U66" s="4"/>
      <c r="V66" s="2" t="s">
        <v>27</v>
      </c>
      <c r="AE66" s="2" t="s">
        <v>28</v>
      </c>
      <c r="AN66" s="2" t="s">
        <v>29</v>
      </c>
      <c r="AQ66" s="2" t="s">
        <v>19</v>
      </c>
    </row>
    <row r="67" spans="17:21" ht="7.5" customHeight="1">
      <c r="Q67" s="2" t="s">
        <v>21</v>
      </c>
      <c r="T67" s="4"/>
      <c r="U67" s="4"/>
    </row>
    <row r="68" spans="9:45" ht="7.5" customHeight="1">
      <c r="I68" s="2" t="s">
        <v>19</v>
      </c>
      <c r="T68" s="4"/>
      <c r="U68" s="4"/>
      <c r="AS68" s="2" t="s">
        <v>19</v>
      </c>
    </row>
    <row r="69" spans="20:21" ht="7.5" customHeight="1">
      <c r="T69" s="4"/>
      <c r="U69" s="4"/>
    </row>
    <row r="70" spans="7:45" ht="7.5" customHeight="1">
      <c r="G70" s="2" t="s">
        <v>19</v>
      </c>
      <c r="Q70" s="2" t="s">
        <v>20</v>
      </c>
      <c r="T70" s="4"/>
      <c r="U70" s="4"/>
      <c r="AF70" s="117" t="s">
        <v>22</v>
      </c>
      <c r="AG70" s="117"/>
      <c r="AH70" s="116" t="s">
        <v>23</v>
      </c>
      <c r="AI70" s="116"/>
      <c r="AJ70" s="116"/>
      <c r="AO70" s="117" t="s">
        <v>22</v>
      </c>
      <c r="AP70" s="117"/>
      <c r="AQ70" s="116" t="s">
        <v>23</v>
      </c>
      <c r="AR70" s="116"/>
      <c r="AS70" s="116"/>
    </row>
    <row r="71" spans="20:45" ht="7.5" customHeight="1">
      <c r="T71" s="4"/>
      <c r="U71" s="4"/>
      <c r="AF71" s="117"/>
      <c r="AG71" s="117"/>
      <c r="AH71" s="116"/>
      <c r="AI71" s="116"/>
      <c r="AJ71" s="116"/>
      <c r="AO71" s="117"/>
      <c r="AP71" s="117"/>
      <c r="AQ71" s="116"/>
      <c r="AR71" s="116"/>
      <c r="AS71" s="116"/>
    </row>
    <row r="72" spans="20:45" ht="7.5" customHeight="1">
      <c r="T72" s="4"/>
      <c r="U72" s="4"/>
      <c r="AF72" s="117"/>
      <c r="AG72" s="117"/>
      <c r="AH72" s="116"/>
      <c r="AI72" s="116"/>
      <c r="AJ72" s="116"/>
      <c r="AO72" s="117"/>
      <c r="AP72" s="117"/>
      <c r="AQ72" s="116"/>
      <c r="AR72" s="116"/>
      <c r="AS72" s="116"/>
    </row>
    <row r="73" spans="20:21" ht="7.5" customHeight="1">
      <c r="T73" s="4"/>
      <c r="U73" s="4"/>
    </row>
    <row r="74" spans="20:21" ht="7.5" customHeight="1">
      <c r="T74" s="4"/>
      <c r="U74" s="4"/>
    </row>
    <row r="75" spans="20:21" ht="7.5" customHeight="1">
      <c r="T75" s="4"/>
      <c r="U75" s="4"/>
    </row>
    <row r="76" spans="20:21" ht="7.5" customHeight="1">
      <c r="T76" s="4"/>
      <c r="U76" s="4"/>
    </row>
    <row r="77" spans="2:67" ht="7.5" customHeight="1">
      <c r="B77" s="124" t="s">
        <v>37</v>
      </c>
      <c r="C77" s="116" t="s">
        <v>284</v>
      </c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</row>
    <row r="78" spans="2:67" ht="7.5" customHeight="1">
      <c r="B78" s="124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</row>
    <row r="79" spans="2:21" ht="7.5" customHeight="1">
      <c r="B79" s="3"/>
      <c r="T79" s="4"/>
      <c r="U79" s="4"/>
    </row>
    <row r="80" spans="2:37" ht="7.5" customHeight="1">
      <c r="B80" s="124" t="s">
        <v>25</v>
      </c>
      <c r="C80" s="124"/>
      <c r="T80" s="4"/>
      <c r="U80" s="4"/>
      <c r="AJ80" s="127" t="s">
        <v>26</v>
      </c>
      <c r="AK80" s="127"/>
    </row>
    <row r="81" spans="8:51" ht="7.5" customHeight="1">
      <c r="H81" s="123" t="s">
        <v>31</v>
      </c>
      <c r="I81" s="123"/>
      <c r="J81" s="123"/>
      <c r="K81" s="123"/>
      <c r="L81" s="123"/>
      <c r="M81" s="123"/>
      <c r="N81" s="123"/>
      <c r="O81" s="123" t="s">
        <v>31</v>
      </c>
      <c r="P81" s="123"/>
      <c r="Q81" s="123"/>
      <c r="R81" s="123"/>
      <c r="S81" s="123"/>
      <c r="T81" s="123"/>
      <c r="U81" s="123"/>
      <c r="V81" s="4"/>
      <c r="AR81" s="123" t="s">
        <v>31</v>
      </c>
      <c r="AS81" s="123"/>
      <c r="AT81" s="123"/>
      <c r="AU81" s="123"/>
      <c r="AV81" s="123"/>
      <c r="AW81" s="123"/>
      <c r="AX81" s="123"/>
      <c r="AY81" s="123"/>
    </row>
    <row r="82" spans="7:43" ht="7.5" customHeight="1">
      <c r="G82" s="114" t="s">
        <v>32</v>
      </c>
      <c r="U82" s="4"/>
      <c r="V82" s="115" t="s">
        <v>32</v>
      </c>
      <c r="AQ82" s="114" t="s">
        <v>32</v>
      </c>
    </row>
    <row r="83" spans="7:50" ht="7.5" customHeight="1">
      <c r="G83" s="114"/>
      <c r="J83" s="6" t="s">
        <v>30</v>
      </c>
      <c r="K83" s="6" t="s">
        <v>30</v>
      </c>
      <c r="L83" s="6" t="s">
        <v>30</v>
      </c>
      <c r="M83" s="6" t="s">
        <v>30</v>
      </c>
      <c r="P83" s="6" t="s">
        <v>30</v>
      </c>
      <c r="Q83" s="6" t="s">
        <v>30</v>
      </c>
      <c r="R83" s="6" t="s">
        <v>30</v>
      </c>
      <c r="S83" s="6" t="s">
        <v>30</v>
      </c>
      <c r="U83" s="4"/>
      <c r="V83" s="115"/>
      <c r="AQ83" s="114"/>
      <c r="AT83" s="6" t="s">
        <v>30</v>
      </c>
      <c r="AU83" s="6" t="s">
        <v>30</v>
      </c>
      <c r="AV83" s="6" t="s">
        <v>30</v>
      </c>
      <c r="AW83" s="6" t="s">
        <v>30</v>
      </c>
      <c r="AX83" s="6" t="s">
        <v>30</v>
      </c>
    </row>
    <row r="84" spans="7:45" ht="7.5" customHeight="1">
      <c r="G84" s="114"/>
      <c r="I84" s="6" t="s">
        <v>30</v>
      </c>
      <c r="T84" s="6" t="s">
        <v>30</v>
      </c>
      <c r="U84" s="4"/>
      <c r="V84" s="115"/>
      <c r="AQ84" s="114"/>
      <c r="AS84" s="6" t="s">
        <v>30</v>
      </c>
    </row>
    <row r="85" spans="2:59" ht="7.5" customHeight="1">
      <c r="B85" s="2" t="s">
        <v>17</v>
      </c>
      <c r="G85" s="114"/>
      <c r="I85" s="6" t="s">
        <v>30</v>
      </c>
      <c r="T85" s="6" t="s">
        <v>30</v>
      </c>
      <c r="U85" s="4"/>
      <c r="V85" s="115"/>
      <c r="W85" s="7" t="s">
        <v>34</v>
      </c>
      <c r="AA85" s="2" t="s">
        <v>17</v>
      </c>
      <c r="AJ85" s="2" t="s">
        <v>17</v>
      </c>
      <c r="AQ85" s="114"/>
      <c r="AS85" s="6" t="s">
        <v>30</v>
      </c>
      <c r="BB85" s="2" t="s">
        <v>34</v>
      </c>
      <c r="BG85" s="2" t="s">
        <v>17</v>
      </c>
    </row>
    <row r="86" spans="7:45" ht="7.5" customHeight="1">
      <c r="G86" s="114"/>
      <c r="I86" s="6" t="s">
        <v>30</v>
      </c>
      <c r="T86" s="6" t="s">
        <v>30</v>
      </c>
      <c r="U86" s="4"/>
      <c r="V86" s="115"/>
      <c r="AQ86" s="114"/>
      <c r="AS86" s="6" t="s">
        <v>30</v>
      </c>
    </row>
    <row r="87" spans="7:45" ht="7.5" customHeight="1">
      <c r="G87" s="114"/>
      <c r="I87" s="6" t="s">
        <v>30</v>
      </c>
      <c r="T87" s="6" t="s">
        <v>30</v>
      </c>
      <c r="U87" s="4"/>
      <c r="V87" s="115"/>
      <c r="AQ87" s="114"/>
      <c r="AS87" s="6" t="s">
        <v>30</v>
      </c>
    </row>
    <row r="88" spans="7:43" ht="7.5" customHeight="1">
      <c r="G88" s="114"/>
      <c r="U88" s="4"/>
      <c r="V88" s="115"/>
      <c r="AQ88" s="114"/>
    </row>
    <row r="89" spans="21:22" ht="7.5" customHeight="1">
      <c r="U89" s="4"/>
      <c r="V89" s="4"/>
    </row>
    <row r="90" spans="21:62" ht="7.5" customHeight="1">
      <c r="U90" s="4"/>
      <c r="V90" s="4"/>
      <c r="BI90" s="6"/>
      <c r="BJ90" s="6"/>
    </row>
    <row r="91" spans="21:22" ht="7.5" customHeight="1">
      <c r="U91" s="4"/>
      <c r="V91" s="4"/>
    </row>
    <row r="92" spans="2:62" ht="7.5" customHeight="1">
      <c r="B92" s="123" t="s">
        <v>33</v>
      </c>
      <c r="C92" s="123"/>
      <c r="U92" s="4"/>
      <c r="V92" s="4"/>
      <c r="Z92" s="123" t="s">
        <v>33</v>
      </c>
      <c r="AA92" s="123"/>
      <c r="AC92" s="126" t="s">
        <v>35</v>
      </c>
      <c r="AD92" s="126"/>
      <c r="BF92" s="123" t="s">
        <v>33</v>
      </c>
      <c r="BG92" s="123"/>
      <c r="BI92" s="126" t="s">
        <v>35</v>
      </c>
      <c r="BJ92" s="126"/>
    </row>
    <row r="93" spans="21:62" ht="7.5" customHeight="1">
      <c r="U93" s="4"/>
      <c r="V93" s="4"/>
      <c r="AC93" s="126" t="s">
        <v>36</v>
      </c>
      <c r="AD93" s="126"/>
      <c r="AJ93" s="123" t="s">
        <v>33</v>
      </c>
      <c r="AK93" s="123"/>
      <c r="BI93" s="126" t="s">
        <v>36</v>
      </c>
      <c r="BJ93" s="126"/>
    </row>
    <row r="94" spans="21:62" ht="7.5" customHeight="1">
      <c r="U94" s="4"/>
      <c r="V94" s="4"/>
      <c r="AC94" s="126" t="s">
        <v>35</v>
      </c>
      <c r="AD94" s="126"/>
      <c r="BI94" s="126" t="s">
        <v>35</v>
      </c>
      <c r="BJ94" s="126"/>
    </row>
    <row r="95" spans="21:62" ht="7.5" customHeight="1">
      <c r="U95" s="4"/>
      <c r="V95" s="4"/>
      <c r="AC95" s="126" t="s">
        <v>36</v>
      </c>
      <c r="AD95" s="126"/>
      <c r="AJ95" s="123" t="s">
        <v>33</v>
      </c>
      <c r="AK95" s="123"/>
      <c r="BI95" s="126" t="s">
        <v>36</v>
      </c>
      <c r="BJ95" s="126"/>
    </row>
    <row r="96" spans="2:62" ht="7.5" customHeight="1">
      <c r="B96" s="123" t="s">
        <v>33</v>
      </c>
      <c r="C96" s="123"/>
      <c r="U96" s="4"/>
      <c r="V96" s="4"/>
      <c r="Z96" s="123" t="s">
        <v>33</v>
      </c>
      <c r="AA96" s="123"/>
      <c r="AC96" s="126" t="s">
        <v>35</v>
      </c>
      <c r="AD96" s="126"/>
      <c r="BF96" s="123" t="s">
        <v>33</v>
      </c>
      <c r="BG96" s="123"/>
      <c r="BI96" s="126" t="s">
        <v>35</v>
      </c>
      <c r="BJ96" s="126"/>
    </row>
    <row r="97" spans="20:21" ht="7.5" customHeight="1">
      <c r="T97" s="4"/>
      <c r="U97" s="4"/>
    </row>
    <row r="98" spans="20:21" ht="7.5" customHeight="1">
      <c r="T98" s="4"/>
      <c r="U98" s="4"/>
    </row>
    <row r="99" spans="20:21" ht="7.5" customHeight="1">
      <c r="T99" s="4"/>
      <c r="U99" s="4"/>
    </row>
    <row r="100" spans="20:21" ht="7.5" customHeight="1">
      <c r="T100" s="4"/>
      <c r="U100" s="4"/>
    </row>
    <row r="101" spans="20:21" ht="7.5" customHeight="1">
      <c r="T101" s="4"/>
      <c r="U101" s="4"/>
    </row>
    <row r="102" spans="20:21" ht="7.5" customHeight="1">
      <c r="T102" s="4"/>
      <c r="U102" s="4"/>
    </row>
    <row r="103" spans="20:21" ht="7.5" customHeight="1">
      <c r="T103" s="4"/>
      <c r="U103" s="4"/>
    </row>
    <row r="104" spans="20:21" ht="7.5" customHeight="1">
      <c r="T104" s="4"/>
      <c r="U104" s="4"/>
    </row>
    <row r="105" spans="20:21" ht="7.5" customHeight="1">
      <c r="T105" s="4"/>
      <c r="U105" s="4"/>
    </row>
    <row r="106" spans="20:21" ht="7.5" customHeight="1">
      <c r="T106" s="4"/>
      <c r="U106" s="4"/>
    </row>
    <row r="107" spans="20:21" ht="7.5" customHeight="1">
      <c r="T107" s="4"/>
      <c r="U107" s="4"/>
    </row>
    <row r="108" spans="2:67" ht="7.5" customHeight="1">
      <c r="B108" s="124" t="s">
        <v>38</v>
      </c>
      <c r="C108" s="122" t="s">
        <v>285</v>
      </c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</row>
    <row r="109" spans="2:67" ht="7.5" customHeight="1">
      <c r="B109" s="124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</row>
    <row r="110" spans="2:67" ht="7.5" customHeight="1">
      <c r="B110" s="3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</row>
    <row r="111" spans="2:67" ht="7.5" customHeight="1">
      <c r="B111" s="3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</row>
    <row r="112" spans="2:67" ht="7.5" customHeight="1">
      <c r="B112" s="3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</row>
    <row r="113" spans="2:21" ht="7.5" customHeight="1">
      <c r="B113" s="125" t="s">
        <v>39</v>
      </c>
      <c r="C113" s="125"/>
      <c r="Q113" s="125" t="s">
        <v>40</v>
      </c>
      <c r="R113" s="125"/>
      <c r="T113" s="4"/>
      <c r="U113" s="4"/>
    </row>
    <row r="115" spans="2:17" ht="7.5" customHeight="1">
      <c r="B115" s="123" t="s">
        <v>0</v>
      </c>
      <c r="Q115" s="123" t="s">
        <v>0</v>
      </c>
    </row>
    <row r="116" spans="2:17" ht="7.5" customHeight="1">
      <c r="B116" s="123"/>
      <c r="Q116" s="123"/>
    </row>
    <row r="117" ht="7.5" customHeight="1">
      <c r="AA117" s="123" t="s">
        <v>12</v>
      </c>
    </row>
    <row r="118" ht="7.5" customHeight="1">
      <c r="AA118" s="123"/>
    </row>
    <row r="119" spans="2:17" ht="7.5" customHeight="1">
      <c r="B119" s="123" t="s">
        <v>1</v>
      </c>
      <c r="L119" s="123" t="s">
        <v>12</v>
      </c>
      <c r="Q119" s="123" t="s">
        <v>1</v>
      </c>
    </row>
    <row r="120" spans="2:17" ht="7.5" customHeight="1">
      <c r="B120" s="123"/>
      <c r="L120" s="123"/>
      <c r="Q120" s="123"/>
    </row>
    <row r="121" spans="2:17" ht="7.5" customHeight="1">
      <c r="B121" s="123"/>
      <c r="L121" s="123"/>
      <c r="Q121" s="123"/>
    </row>
    <row r="122" spans="22:23" ht="7.5" customHeight="1">
      <c r="V122" s="123" t="s">
        <v>13</v>
      </c>
      <c r="W122" s="123"/>
    </row>
    <row r="124" spans="2:25" ht="7.5" customHeight="1">
      <c r="B124" s="123" t="s">
        <v>0</v>
      </c>
      <c r="G124" s="123" t="s">
        <v>13</v>
      </c>
      <c r="H124" s="123"/>
      <c r="T124" s="2" t="s">
        <v>2</v>
      </c>
      <c r="V124" s="123" t="s">
        <v>3</v>
      </c>
      <c r="W124" s="123"/>
      <c r="Y124" s="2" t="s">
        <v>2</v>
      </c>
    </row>
    <row r="125" ht="7.5" customHeight="1">
      <c r="B125" s="123"/>
    </row>
    <row r="126" spans="5:21" ht="7.5" customHeight="1">
      <c r="E126" s="2" t="s">
        <v>2</v>
      </c>
      <c r="G126" s="123" t="s">
        <v>3</v>
      </c>
      <c r="H126" s="123"/>
      <c r="J126" s="2" t="s">
        <v>2</v>
      </c>
      <c r="T126" s="4"/>
      <c r="U126" s="4"/>
    </row>
    <row r="127" spans="20:21" ht="7.5" customHeight="1">
      <c r="T127" s="4"/>
      <c r="U127" s="4"/>
    </row>
    <row r="128" spans="20:21" ht="7.5" customHeight="1">
      <c r="T128" s="4"/>
      <c r="U128" s="4"/>
    </row>
    <row r="129" spans="20:21" ht="7.5" customHeight="1">
      <c r="T129" s="4"/>
      <c r="U129" s="4"/>
    </row>
    <row r="130" spans="20:21" ht="7.5" customHeight="1">
      <c r="T130" s="4"/>
      <c r="U130" s="4"/>
    </row>
    <row r="131" spans="20:21" ht="7.5" customHeight="1">
      <c r="T131" s="4"/>
      <c r="U131" s="4"/>
    </row>
    <row r="132" spans="20:21" ht="7.5" customHeight="1">
      <c r="T132" s="4"/>
      <c r="U132" s="4"/>
    </row>
    <row r="133" spans="20:21" ht="7.5" customHeight="1">
      <c r="T133" s="4"/>
      <c r="U133" s="4"/>
    </row>
    <row r="134" spans="20:21" ht="7.5" customHeight="1">
      <c r="T134" s="4"/>
      <c r="U134" s="4"/>
    </row>
    <row r="135" spans="20:21" ht="7.5" customHeight="1">
      <c r="T135" s="4"/>
      <c r="U135" s="4"/>
    </row>
    <row r="136" spans="20:21" ht="7.5" customHeight="1">
      <c r="T136" s="4"/>
      <c r="U136" s="4"/>
    </row>
    <row r="137" spans="20:21" ht="7.5" customHeight="1">
      <c r="T137" s="4"/>
      <c r="U137" s="4"/>
    </row>
    <row r="138" spans="20:21" ht="7.5" customHeight="1">
      <c r="T138" s="4"/>
      <c r="U138" s="4"/>
    </row>
    <row r="139" spans="20:21" ht="7.5" customHeight="1">
      <c r="T139" s="4"/>
      <c r="U139" s="4"/>
    </row>
    <row r="140" spans="20:21" ht="7.5" customHeight="1">
      <c r="T140" s="4"/>
      <c r="U140" s="4"/>
    </row>
    <row r="141" spans="20:21" ht="7.5" customHeight="1">
      <c r="T141" s="4"/>
      <c r="U141" s="4"/>
    </row>
    <row r="142" spans="20:21" ht="7.5" customHeight="1">
      <c r="T142" s="4"/>
      <c r="U142" s="4"/>
    </row>
  </sheetData>
  <mergeCells count="97">
    <mergeCell ref="C77:BO78"/>
    <mergeCell ref="C108:BO111"/>
    <mergeCell ref="A4:BO15"/>
    <mergeCell ref="AE63:AF63"/>
    <mergeCell ref="AK63:AL63"/>
    <mergeCell ref="AG52:AH52"/>
    <mergeCell ref="A53:B55"/>
    <mergeCell ref="A57:B59"/>
    <mergeCell ref="AG61:AH61"/>
    <mergeCell ref="A1:BF1"/>
    <mergeCell ref="AR81:AY81"/>
    <mergeCell ref="AH70:AJ72"/>
    <mergeCell ref="AQ70:AS72"/>
    <mergeCell ref="AF70:AG72"/>
    <mergeCell ref="AO70:AP72"/>
    <mergeCell ref="J49:K50"/>
    <mergeCell ref="AO55:AP55"/>
    <mergeCell ref="AO60:AP60"/>
    <mergeCell ref="P48:Q48"/>
    <mergeCell ref="G63:H63"/>
    <mergeCell ref="M63:N63"/>
    <mergeCell ref="S63:T63"/>
    <mergeCell ref="Y63:Z63"/>
    <mergeCell ref="BJ29:BJ31"/>
    <mergeCell ref="B42:B43"/>
    <mergeCell ref="L27:L28"/>
    <mergeCell ref="AZ29:AZ31"/>
    <mergeCell ref="BE34:BF34"/>
    <mergeCell ref="AB29:AB31"/>
    <mergeCell ref="AB34:AB35"/>
    <mergeCell ref="Y29:Y31"/>
    <mergeCell ref="BE33:BF33"/>
    <mergeCell ref="T36:U36"/>
    <mergeCell ref="B18:B19"/>
    <mergeCell ref="B23:C23"/>
    <mergeCell ref="O23:P23"/>
    <mergeCell ref="AB23:AC23"/>
    <mergeCell ref="C18:BO21"/>
    <mergeCell ref="AG36:AH36"/>
    <mergeCell ref="AO25:AO26"/>
    <mergeCell ref="AO29:AO31"/>
    <mergeCell ref="AQ34:AR34"/>
    <mergeCell ref="AL29:AL31"/>
    <mergeCell ref="AG34:AH34"/>
    <mergeCell ref="T34:U34"/>
    <mergeCell ref="AO23:AP23"/>
    <mergeCell ref="AZ23:BA23"/>
    <mergeCell ref="AW27:AW28"/>
    <mergeCell ref="AB25:AB26"/>
    <mergeCell ref="G34:H34"/>
    <mergeCell ref="B29:B31"/>
    <mergeCell ref="O25:O26"/>
    <mergeCell ref="O29:O31"/>
    <mergeCell ref="O34:O35"/>
    <mergeCell ref="G32:H32"/>
    <mergeCell ref="B25:B26"/>
    <mergeCell ref="B96:C96"/>
    <mergeCell ref="Z92:AA92"/>
    <mergeCell ref="Z96:AA96"/>
    <mergeCell ref="AQ82:AQ88"/>
    <mergeCell ref="AC92:AD92"/>
    <mergeCell ref="AJ95:AK95"/>
    <mergeCell ref="AC93:AD93"/>
    <mergeCell ref="AC95:AD95"/>
    <mergeCell ref="AJ93:AK93"/>
    <mergeCell ref="H81:N81"/>
    <mergeCell ref="BI93:BJ93"/>
    <mergeCell ref="BI94:BJ94"/>
    <mergeCell ref="AC94:AD94"/>
    <mergeCell ref="BI96:BJ96"/>
    <mergeCell ref="B77:B78"/>
    <mergeCell ref="B80:C80"/>
    <mergeCell ref="AJ80:AK80"/>
    <mergeCell ref="BI92:BJ92"/>
    <mergeCell ref="BF92:BG92"/>
    <mergeCell ref="G82:G88"/>
    <mergeCell ref="O81:U81"/>
    <mergeCell ref="V82:V88"/>
    <mergeCell ref="B92:C92"/>
    <mergeCell ref="G126:H126"/>
    <mergeCell ref="Q115:Q116"/>
    <mergeCell ref="AA117:AA118"/>
    <mergeCell ref="Q119:Q121"/>
    <mergeCell ref="V122:W122"/>
    <mergeCell ref="L119:L121"/>
    <mergeCell ref="G124:H124"/>
    <mergeCell ref="V124:W124"/>
    <mergeCell ref="C42:BO46"/>
    <mergeCell ref="B119:B121"/>
    <mergeCell ref="B124:B125"/>
    <mergeCell ref="B108:B109"/>
    <mergeCell ref="B113:C113"/>
    <mergeCell ref="Q113:R113"/>
    <mergeCell ref="B115:B116"/>
    <mergeCell ref="AC96:AD96"/>
    <mergeCell ref="BF96:BG96"/>
    <mergeCell ref="BI95:BJ95"/>
  </mergeCells>
  <printOptions/>
  <pageMargins left="0.3937007874015748" right="0.3937007874015748" top="0.5905511811023623" bottom="0.5905511811023623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4"/>
  <sheetViews>
    <sheetView workbookViewId="0" topLeftCell="A1">
      <selection activeCell="A2" sqref="A2:A4"/>
    </sheetView>
  </sheetViews>
  <sheetFormatPr defaultColWidth="9.125" defaultRowHeight="15" customHeight="1"/>
  <cols>
    <col min="1" max="1" width="10.75390625" style="1" customWidth="1"/>
    <col min="2" max="2" width="10.75390625" style="8" customWidth="1"/>
    <col min="3" max="3" width="10.75390625" style="1" customWidth="1"/>
    <col min="4" max="4" width="10.75390625" style="8" customWidth="1"/>
    <col min="5" max="11" width="10.75390625" style="1" customWidth="1"/>
    <col min="12" max="12" width="10.75390625" style="74" customWidth="1"/>
    <col min="13" max="16384" width="10.75390625" style="1" customWidth="1"/>
  </cols>
  <sheetData>
    <row r="1" spans="1:11" ht="16.5" customHeight="1" thickBot="1">
      <c r="A1" s="121" t="s">
        <v>200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31" ht="15" customHeight="1" thickBot="1">
      <c r="A2" s="130"/>
      <c r="B2" s="120" t="s">
        <v>6</v>
      </c>
      <c r="C2" s="128"/>
      <c r="D2" s="128"/>
      <c r="E2" s="128"/>
      <c r="F2" s="129"/>
      <c r="G2" s="120" t="s">
        <v>24</v>
      </c>
      <c r="H2" s="128"/>
      <c r="I2" s="128"/>
      <c r="J2" s="128"/>
      <c r="K2" s="128"/>
      <c r="L2" s="128"/>
      <c r="M2" s="128"/>
      <c r="N2" s="128"/>
      <c r="O2" s="129"/>
      <c r="P2" s="120" t="s">
        <v>37</v>
      </c>
      <c r="Q2" s="128"/>
      <c r="R2" s="128"/>
      <c r="S2" s="128"/>
      <c r="T2" s="128"/>
      <c r="U2" s="128"/>
      <c r="V2" s="128"/>
      <c r="W2" s="128"/>
      <c r="X2" s="128"/>
      <c r="Y2" s="128"/>
      <c r="Z2" s="129"/>
      <c r="AA2" s="120" t="s">
        <v>38</v>
      </c>
      <c r="AB2" s="128"/>
      <c r="AC2" s="128"/>
      <c r="AD2" s="128"/>
      <c r="AE2" s="129"/>
    </row>
    <row r="3" spans="1:31" ht="15" customHeight="1">
      <c r="A3" s="131"/>
      <c r="B3" s="14" t="s">
        <v>0</v>
      </c>
      <c r="C3" s="15" t="s">
        <v>1</v>
      </c>
      <c r="D3" s="16" t="s">
        <v>2</v>
      </c>
      <c r="E3" s="15" t="s">
        <v>3</v>
      </c>
      <c r="F3" s="27" t="s">
        <v>41</v>
      </c>
      <c r="G3" s="31" t="s">
        <v>14</v>
      </c>
      <c r="H3" s="15" t="s">
        <v>139</v>
      </c>
      <c r="I3" s="15" t="s">
        <v>140</v>
      </c>
      <c r="J3" s="15" t="s">
        <v>141</v>
      </c>
      <c r="K3" s="15" t="s">
        <v>17</v>
      </c>
      <c r="L3" s="16" t="s">
        <v>199</v>
      </c>
      <c r="M3" s="32" t="s">
        <v>142</v>
      </c>
      <c r="N3" s="76" t="s">
        <v>143</v>
      </c>
      <c r="O3" s="112" t="s">
        <v>144</v>
      </c>
      <c r="P3" s="35" t="s">
        <v>152</v>
      </c>
      <c r="Q3" s="15" t="s">
        <v>153</v>
      </c>
      <c r="R3" s="15" t="s">
        <v>34</v>
      </c>
      <c r="S3" s="15" t="s">
        <v>154</v>
      </c>
      <c r="T3" s="15" t="s">
        <v>155</v>
      </c>
      <c r="U3" s="15" t="s">
        <v>156</v>
      </c>
      <c r="V3" s="15" t="s">
        <v>157</v>
      </c>
      <c r="W3" s="32" t="s">
        <v>160</v>
      </c>
      <c r="X3" s="32" t="s">
        <v>161</v>
      </c>
      <c r="Y3" s="32" t="s">
        <v>162</v>
      </c>
      <c r="Z3" s="38" t="s">
        <v>163</v>
      </c>
      <c r="AA3" s="14" t="s">
        <v>0</v>
      </c>
      <c r="AB3" s="15" t="s">
        <v>1</v>
      </c>
      <c r="AC3" s="16" t="s">
        <v>2</v>
      </c>
      <c r="AD3" s="15" t="s">
        <v>3</v>
      </c>
      <c r="AE3" s="36" t="s">
        <v>142</v>
      </c>
    </row>
    <row r="4" spans="1:31" ht="15" customHeight="1" thickBot="1">
      <c r="A4" s="132"/>
      <c r="B4" s="19" t="s">
        <v>138</v>
      </c>
      <c r="C4" s="20" t="s">
        <v>138</v>
      </c>
      <c r="D4" s="21" t="s">
        <v>138</v>
      </c>
      <c r="E4" s="20" t="s">
        <v>138</v>
      </c>
      <c r="F4" s="28" t="s">
        <v>138</v>
      </c>
      <c r="G4" s="34" t="s">
        <v>145</v>
      </c>
      <c r="H4" s="20" t="s">
        <v>145</v>
      </c>
      <c r="I4" s="20" t="s">
        <v>145</v>
      </c>
      <c r="J4" s="20" t="s">
        <v>145</v>
      </c>
      <c r="K4" s="20" t="s">
        <v>146</v>
      </c>
      <c r="L4" s="21" t="s">
        <v>147</v>
      </c>
      <c r="M4" s="20" t="s">
        <v>147</v>
      </c>
      <c r="N4" s="20" t="s">
        <v>164</v>
      </c>
      <c r="O4" s="22" t="s">
        <v>164</v>
      </c>
      <c r="P4" s="34" t="s">
        <v>164</v>
      </c>
      <c r="Q4" s="20" t="s">
        <v>158</v>
      </c>
      <c r="R4" s="20" t="s">
        <v>158</v>
      </c>
      <c r="S4" s="20" t="s">
        <v>158</v>
      </c>
      <c r="T4" s="20" t="s">
        <v>158</v>
      </c>
      <c r="U4" s="20" t="s">
        <v>159</v>
      </c>
      <c r="V4" s="20" t="s">
        <v>159</v>
      </c>
      <c r="W4" s="20" t="s">
        <v>147</v>
      </c>
      <c r="X4" s="20" t="s">
        <v>147</v>
      </c>
      <c r="Y4" s="20" t="s">
        <v>147</v>
      </c>
      <c r="Z4" s="28" t="s">
        <v>147</v>
      </c>
      <c r="AA4" s="19" t="s">
        <v>138</v>
      </c>
      <c r="AB4" s="20" t="s">
        <v>138</v>
      </c>
      <c r="AC4" s="21" t="s">
        <v>138</v>
      </c>
      <c r="AD4" s="20" t="s">
        <v>138</v>
      </c>
      <c r="AE4" s="22" t="s">
        <v>147</v>
      </c>
    </row>
    <row r="5" spans="1:31" ht="15" customHeight="1">
      <c r="A5" s="11" t="s">
        <v>6</v>
      </c>
      <c r="B5" s="23">
        <v>2.5</v>
      </c>
      <c r="C5" s="24">
        <v>18</v>
      </c>
      <c r="D5" s="25">
        <v>6.5</v>
      </c>
      <c r="E5" s="24">
        <v>5</v>
      </c>
      <c r="F5" s="29">
        <v>0</v>
      </c>
      <c r="G5" s="23">
        <v>4.2</v>
      </c>
      <c r="H5" s="24">
        <v>1.8</v>
      </c>
      <c r="I5" s="24">
        <v>4.4</v>
      </c>
      <c r="J5" s="24">
        <v>21</v>
      </c>
      <c r="K5" s="24">
        <v>450</v>
      </c>
      <c r="L5" s="73">
        <v>206000</v>
      </c>
      <c r="M5" s="24">
        <v>200</v>
      </c>
      <c r="N5" s="24" t="s">
        <v>148</v>
      </c>
      <c r="O5" s="26" t="s">
        <v>0</v>
      </c>
      <c r="P5" s="37" t="s">
        <v>0</v>
      </c>
      <c r="Q5" s="24">
        <v>12</v>
      </c>
      <c r="R5" s="24">
        <v>80</v>
      </c>
      <c r="S5" s="24">
        <v>8</v>
      </c>
      <c r="T5" s="24">
        <v>14</v>
      </c>
      <c r="U5" s="24">
        <v>3</v>
      </c>
      <c r="V5" s="24">
        <v>2</v>
      </c>
      <c r="W5" s="24">
        <v>200</v>
      </c>
      <c r="X5" s="24">
        <v>350</v>
      </c>
      <c r="Y5" s="24">
        <v>350</v>
      </c>
      <c r="Z5" s="29">
        <v>160</v>
      </c>
      <c r="AA5" s="37">
        <v>2.5</v>
      </c>
      <c r="AB5" s="24">
        <v>18</v>
      </c>
      <c r="AC5" s="24">
        <v>6.5</v>
      </c>
      <c r="AD5" s="24">
        <v>5</v>
      </c>
      <c r="AE5" s="26">
        <v>160</v>
      </c>
    </row>
    <row r="6" spans="1:31" ht="15" customHeight="1">
      <c r="A6" s="12" t="s">
        <v>24</v>
      </c>
      <c r="B6" s="17">
        <v>8</v>
      </c>
      <c r="C6" s="9">
        <v>64</v>
      </c>
      <c r="D6" s="13">
        <v>24</v>
      </c>
      <c r="E6" s="9">
        <v>10</v>
      </c>
      <c r="F6" s="30">
        <v>38.5</v>
      </c>
      <c r="G6" s="17">
        <v>5</v>
      </c>
      <c r="H6" s="9">
        <v>1.8</v>
      </c>
      <c r="I6" s="9">
        <v>4.4</v>
      </c>
      <c r="J6" s="9">
        <v>5</v>
      </c>
      <c r="K6" s="9">
        <v>500</v>
      </c>
      <c r="L6" s="73">
        <v>206000</v>
      </c>
      <c r="M6" s="9">
        <v>200</v>
      </c>
      <c r="N6" s="9" t="s">
        <v>149</v>
      </c>
      <c r="O6" s="18" t="s">
        <v>1</v>
      </c>
      <c r="P6" s="33" t="s">
        <v>1</v>
      </c>
      <c r="Q6" s="9">
        <v>14</v>
      </c>
      <c r="R6" s="9">
        <v>140</v>
      </c>
      <c r="S6" s="9">
        <v>10</v>
      </c>
      <c r="T6" s="9">
        <v>16</v>
      </c>
      <c r="U6" s="9">
        <v>4</v>
      </c>
      <c r="V6" s="9">
        <v>3</v>
      </c>
      <c r="W6" s="9">
        <v>200</v>
      </c>
      <c r="X6" s="9">
        <v>350</v>
      </c>
      <c r="Y6" s="9">
        <v>350</v>
      </c>
      <c r="Z6" s="30">
        <v>160</v>
      </c>
      <c r="AA6" s="33">
        <v>8</v>
      </c>
      <c r="AB6" s="9">
        <v>64</v>
      </c>
      <c r="AC6" s="9">
        <v>24</v>
      </c>
      <c r="AD6" s="9">
        <v>10</v>
      </c>
      <c r="AE6" s="18">
        <v>180</v>
      </c>
    </row>
    <row r="7" spans="1:31" ht="15" customHeight="1">
      <c r="A7" s="12" t="s">
        <v>37</v>
      </c>
      <c r="B7" s="17">
        <v>7.5</v>
      </c>
      <c r="C7" s="9">
        <v>68</v>
      </c>
      <c r="D7" s="13">
        <v>22.5</v>
      </c>
      <c r="E7" s="9">
        <v>15</v>
      </c>
      <c r="F7" s="30">
        <v>22.5</v>
      </c>
      <c r="G7" s="17">
        <v>4.8</v>
      </c>
      <c r="H7" s="9">
        <v>3.2</v>
      </c>
      <c r="I7" s="9">
        <v>5</v>
      </c>
      <c r="J7" s="9">
        <v>9.6</v>
      </c>
      <c r="K7" s="9">
        <v>750</v>
      </c>
      <c r="L7" s="73">
        <v>206000</v>
      </c>
      <c r="M7" s="9">
        <v>200</v>
      </c>
      <c r="N7" s="9" t="s">
        <v>150</v>
      </c>
      <c r="O7" s="18" t="s">
        <v>2</v>
      </c>
      <c r="P7" s="33" t="s">
        <v>0</v>
      </c>
      <c r="Q7" s="9">
        <v>16</v>
      </c>
      <c r="R7" s="9">
        <v>200</v>
      </c>
      <c r="S7" s="9">
        <v>12</v>
      </c>
      <c r="T7" s="9">
        <v>18</v>
      </c>
      <c r="U7" s="9">
        <v>5</v>
      </c>
      <c r="V7" s="9">
        <v>4</v>
      </c>
      <c r="W7" s="9">
        <v>200</v>
      </c>
      <c r="X7" s="9">
        <v>350</v>
      </c>
      <c r="Y7" s="9">
        <v>350</v>
      </c>
      <c r="Z7" s="30">
        <v>160</v>
      </c>
      <c r="AA7" s="33">
        <v>7.5</v>
      </c>
      <c r="AB7" s="9">
        <v>68</v>
      </c>
      <c r="AC7" s="9">
        <v>22.5</v>
      </c>
      <c r="AD7" s="9">
        <v>15</v>
      </c>
      <c r="AE7" s="18">
        <v>200</v>
      </c>
    </row>
    <row r="8" spans="1:31" ht="15" customHeight="1">
      <c r="A8" s="12" t="s">
        <v>38</v>
      </c>
      <c r="B8" s="17">
        <v>8</v>
      </c>
      <c r="C8" s="9">
        <v>56</v>
      </c>
      <c r="D8" s="13">
        <v>24</v>
      </c>
      <c r="E8" s="9">
        <v>10</v>
      </c>
      <c r="F8" s="30">
        <v>38.5</v>
      </c>
      <c r="G8" s="17">
        <v>4.2</v>
      </c>
      <c r="H8" s="9">
        <v>1.6</v>
      </c>
      <c r="I8" s="9">
        <v>5</v>
      </c>
      <c r="J8" s="9">
        <v>21</v>
      </c>
      <c r="K8" s="9">
        <v>350</v>
      </c>
      <c r="L8" s="73">
        <v>206000</v>
      </c>
      <c r="M8" s="9">
        <v>200</v>
      </c>
      <c r="N8" s="9" t="s">
        <v>151</v>
      </c>
      <c r="O8" s="18" t="s">
        <v>3</v>
      </c>
      <c r="P8" s="33" t="s">
        <v>1</v>
      </c>
      <c r="Q8" s="9">
        <v>18</v>
      </c>
      <c r="R8" s="9">
        <v>120</v>
      </c>
      <c r="S8" s="9">
        <v>14</v>
      </c>
      <c r="T8" s="9">
        <v>20</v>
      </c>
      <c r="U8" s="9">
        <v>6</v>
      </c>
      <c r="V8" s="9">
        <v>2</v>
      </c>
      <c r="W8" s="9">
        <v>200</v>
      </c>
      <c r="X8" s="9">
        <v>350</v>
      </c>
      <c r="Y8" s="9">
        <v>350</v>
      </c>
      <c r="Z8" s="30">
        <v>160</v>
      </c>
      <c r="AA8" s="33">
        <v>8</v>
      </c>
      <c r="AB8" s="9">
        <v>56</v>
      </c>
      <c r="AC8" s="9">
        <v>24</v>
      </c>
      <c r="AD8" s="9">
        <v>10</v>
      </c>
      <c r="AE8" s="18">
        <v>220</v>
      </c>
    </row>
    <row r="9" spans="1:31" ht="15" customHeight="1">
      <c r="A9" s="12" t="s">
        <v>42</v>
      </c>
      <c r="B9" s="17">
        <v>6.5</v>
      </c>
      <c r="C9" s="9">
        <v>52</v>
      </c>
      <c r="D9" s="13">
        <v>9.5</v>
      </c>
      <c r="E9" s="9">
        <v>8</v>
      </c>
      <c r="F9" s="30">
        <v>11.5</v>
      </c>
      <c r="G9" s="17">
        <v>4.2</v>
      </c>
      <c r="H9" s="9">
        <v>1</v>
      </c>
      <c r="I9" s="9">
        <v>3.4</v>
      </c>
      <c r="J9" s="9">
        <v>16.8</v>
      </c>
      <c r="K9" s="9">
        <v>500</v>
      </c>
      <c r="L9" s="73">
        <v>206000</v>
      </c>
      <c r="M9" s="9">
        <v>200</v>
      </c>
      <c r="N9" s="24" t="s">
        <v>148</v>
      </c>
      <c r="O9" s="18" t="s">
        <v>41</v>
      </c>
      <c r="P9" s="33" t="s">
        <v>0</v>
      </c>
      <c r="Q9" s="9">
        <v>20</v>
      </c>
      <c r="R9" s="9">
        <v>180</v>
      </c>
      <c r="S9" s="9">
        <v>8</v>
      </c>
      <c r="T9" s="9">
        <v>25</v>
      </c>
      <c r="U9" s="9">
        <v>3</v>
      </c>
      <c r="V9" s="9">
        <v>3</v>
      </c>
      <c r="W9" s="9">
        <v>200</v>
      </c>
      <c r="X9" s="9">
        <v>350</v>
      </c>
      <c r="Y9" s="9">
        <v>350</v>
      </c>
      <c r="Z9" s="30">
        <v>160</v>
      </c>
      <c r="AA9" s="33">
        <v>6.5</v>
      </c>
      <c r="AB9" s="9">
        <v>52</v>
      </c>
      <c r="AC9" s="9">
        <v>9.5</v>
      </c>
      <c r="AD9" s="9">
        <v>8</v>
      </c>
      <c r="AE9" s="18">
        <v>240</v>
      </c>
    </row>
    <row r="10" spans="1:31" ht="15" customHeight="1">
      <c r="A10" s="12" t="s">
        <v>43</v>
      </c>
      <c r="B10" s="17">
        <v>6.5</v>
      </c>
      <c r="C10" s="9">
        <v>40</v>
      </c>
      <c r="D10" s="13">
        <v>9.5</v>
      </c>
      <c r="E10" s="9">
        <v>10.5</v>
      </c>
      <c r="F10" s="30">
        <v>2</v>
      </c>
      <c r="G10" s="17">
        <v>6.6</v>
      </c>
      <c r="H10" s="9">
        <v>1.6</v>
      </c>
      <c r="I10" s="9">
        <v>6.4</v>
      </c>
      <c r="J10" s="9">
        <v>33</v>
      </c>
      <c r="K10" s="9">
        <v>700</v>
      </c>
      <c r="L10" s="73">
        <v>206000</v>
      </c>
      <c r="M10" s="9">
        <v>200</v>
      </c>
      <c r="N10" s="9" t="s">
        <v>149</v>
      </c>
      <c r="O10" s="18" t="s">
        <v>0</v>
      </c>
      <c r="P10" s="33" t="s">
        <v>1</v>
      </c>
      <c r="Q10" s="9">
        <v>22</v>
      </c>
      <c r="R10" s="9">
        <v>280</v>
      </c>
      <c r="S10" s="9">
        <v>10</v>
      </c>
      <c r="T10" s="9">
        <v>14</v>
      </c>
      <c r="U10" s="9">
        <v>4</v>
      </c>
      <c r="V10" s="9">
        <v>4</v>
      </c>
      <c r="W10" s="9">
        <v>200</v>
      </c>
      <c r="X10" s="9">
        <v>350</v>
      </c>
      <c r="Y10" s="9">
        <v>350</v>
      </c>
      <c r="Z10" s="30">
        <v>160</v>
      </c>
      <c r="AA10" s="33">
        <v>6.5</v>
      </c>
      <c r="AB10" s="9">
        <v>40</v>
      </c>
      <c r="AC10" s="9">
        <v>9.5</v>
      </c>
      <c r="AD10" s="9">
        <v>10.5</v>
      </c>
      <c r="AE10" s="18">
        <v>160</v>
      </c>
    </row>
    <row r="11" spans="1:31" ht="15" customHeight="1">
      <c r="A11" s="12" t="s">
        <v>44</v>
      </c>
      <c r="B11" s="17">
        <v>8.5</v>
      </c>
      <c r="C11" s="9">
        <v>44</v>
      </c>
      <c r="D11" s="13">
        <v>15.5</v>
      </c>
      <c r="E11" s="9">
        <v>14</v>
      </c>
      <c r="F11" s="30">
        <v>15.5</v>
      </c>
      <c r="G11" s="17">
        <v>6.8</v>
      </c>
      <c r="H11" s="9">
        <v>4</v>
      </c>
      <c r="I11" s="9">
        <v>6.4</v>
      </c>
      <c r="J11" s="9">
        <v>27.2</v>
      </c>
      <c r="K11" s="9">
        <v>650</v>
      </c>
      <c r="L11" s="73">
        <v>206000</v>
      </c>
      <c r="M11" s="9">
        <v>200</v>
      </c>
      <c r="N11" s="9" t="s">
        <v>150</v>
      </c>
      <c r="O11" s="18" t="s">
        <v>1</v>
      </c>
      <c r="P11" s="33" t="s">
        <v>0</v>
      </c>
      <c r="Q11" s="9">
        <v>24</v>
      </c>
      <c r="R11" s="9">
        <v>160</v>
      </c>
      <c r="S11" s="9">
        <v>12</v>
      </c>
      <c r="T11" s="9">
        <v>16</v>
      </c>
      <c r="U11" s="9">
        <v>5</v>
      </c>
      <c r="V11" s="9">
        <v>2</v>
      </c>
      <c r="W11" s="9">
        <v>200</v>
      </c>
      <c r="X11" s="9">
        <v>350</v>
      </c>
      <c r="Y11" s="9">
        <v>350</v>
      </c>
      <c r="Z11" s="30">
        <v>160</v>
      </c>
      <c r="AA11" s="33">
        <v>8.5</v>
      </c>
      <c r="AB11" s="9">
        <v>44</v>
      </c>
      <c r="AC11" s="9">
        <v>15.5</v>
      </c>
      <c r="AD11" s="9">
        <v>14</v>
      </c>
      <c r="AE11" s="18">
        <v>180</v>
      </c>
    </row>
    <row r="12" spans="1:31" ht="15" customHeight="1">
      <c r="A12" s="12" t="s">
        <v>45</v>
      </c>
      <c r="B12" s="17">
        <v>1.5</v>
      </c>
      <c r="C12" s="9">
        <v>8</v>
      </c>
      <c r="D12" s="13">
        <v>3.5</v>
      </c>
      <c r="E12" s="9">
        <v>2</v>
      </c>
      <c r="F12" s="30">
        <v>1.5</v>
      </c>
      <c r="G12" s="17">
        <v>3.8</v>
      </c>
      <c r="H12" s="9">
        <v>2.8</v>
      </c>
      <c r="I12" s="9">
        <v>4.6</v>
      </c>
      <c r="J12" s="9">
        <v>15.2</v>
      </c>
      <c r="K12" s="9">
        <v>800</v>
      </c>
      <c r="L12" s="73">
        <v>206000</v>
      </c>
      <c r="M12" s="9">
        <v>200</v>
      </c>
      <c r="N12" s="9" t="s">
        <v>151</v>
      </c>
      <c r="O12" s="18" t="s">
        <v>2</v>
      </c>
      <c r="P12" s="33" t="s">
        <v>1</v>
      </c>
      <c r="Q12" s="9">
        <v>12</v>
      </c>
      <c r="R12" s="9">
        <v>120</v>
      </c>
      <c r="S12" s="9">
        <v>14</v>
      </c>
      <c r="T12" s="9">
        <v>18</v>
      </c>
      <c r="U12" s="9">
        <v>6</v>
      </c>
      <c r="V12" s="9">
        <v>3</v>
      </c>
      <c r="W12" s="9">
        <v>200</v>
      </c>
      <c r="X12" s="9">
        <v>350</v>
      </c>
      <c r="Y12" s="9">
        <v>350</v>
      </c>
      <c r="Z12" s="30">
        <v>160</v>
      </c>
      <c r="AA12" s="33">
        <v>1.5</v>
      </c>
      <c r="AB12" s="9">
        <v>8</v>
      </c>
      <c r="AC12" s="9">
        <v>3.5</v>
      </c>
      <c r="AD12" s="9">
        <v>2</v>
      </c>
      <c r="AE12" s="18">
        <v>200</v>
      </c>
    </row>
    <row r="13" spans="1:31" ht="15" customHeight="1">
      <c r="A13" s="12" t="s">
        <v>46</v>
      </c>
      <c r="B13" s="17">
        <v>1.5</v>
      </c>
      <c r="C13" s="9">
        <v>12</v>
      </c>
      <c r="D13" s="13">
        <v>3.5</v>
      </c>
      <c r="E13" s="9">
        <v>1</v>
      </c>
      <c r="F13" s="30">
        <v>2.5</v>
      </c>
      <c r="G13" s="17">
        <v>4.8</v>
      </c>
      <c r="H13" s="9">
        <v>1.2</v>
      </c>
      <c r="I13" s="9">
        <v>5.4</v>
      </c>
      <c r="J13" s="9">
        <v>19.2</v>
      </c>
      <c r="K13" s="9">
        <v>400</v>
      </c>
      <c r="L13" s="73">
        <v>206000</v>
      </c>
      <c r="M13" s="9">
        <v>200</v>
      </c>
      <c r="N13" s="24" t="s">
        <v>148</v>
      </c>
      <c r="O13" s="18" t="s">
        <v>3</v>
      </c>
      <c r="P13" s="33" t="s">
        <v>0</v>
      </c>
      <c r="Q13" s="9">
        <v>14</v>
      </c>
      <c r="R13" s="9">
        <v>180</v>
      </c>
      <c r="S13" s="9">
        <v>8</v>
      </c>
      <c r="T13" s="9">
        <v>20</v>
      </c>
      <c r="U13" s="9">
        <v>3</v>
      </c>
      <c r="V13" s="9">
        <v>4</v>
      </c>
      <c r="W13" s="9">
        <v>200</v>
      </c>
      <c r="X13" s="9">
        <v>350</v>
      </c>
      <c r="Y13" s="9">
        <v>350</v>
      </c>
      <c r="Z13" s="30">
        <v>160</v>
      </c>
      <c r="AA13" s="33">
        <v>1.5</v>
      </c>
      <c r="AB13" s="9">
        <v>12</v>
      </c>
      <c r="AC13" s="9">
        <v>3.5</v>
      </c>
      <c r="AD13" s="9">
        <v>1</v>
      </c>
      <c r="AE13" s="18">
        <v>220</v>
      </c>
    </row>
    <row r="14" spans="1:31" ht="15" customHeight="1">
      <c r="A14" s="12" t="s">
        <v>47</v>
      </c>
      <c r="B14" s="17">
        <v>1.5</v>
      </c>
      <c r="C14" s="9">
        <v>14</v>
      </c>
      <c r="D14" s="13">
        <v>3.5</v>
      </c>
      <c r="E14" s="9">
        <v>2</v>
      </c>
      <c r="F14" s="30">
        <v>3.5</v>
      </c>
      <c r="G14" s="17">
        <v>5.2</v>
      </c>
      <c r="H14" s="9">
        <v>2.6</v>
      </c>
      <c r="I14" s="9">
        <v>4.8</v>
      </c>
      <c r="J14" s="9">
        <v>20.8</v>
      </c>
      <c r="K14" s="9">
        <v>650</v>
      </c>
      <c r="L14" s="73">
        <v>206000</v>
      </c>
      <c r="M14" s="9">
        <v>200</v>
      </c>
      <c r="N14" s="9" t="s">
        <v>149</v>
      </c>
      <c r="O14" s="18" t="s">
        <v>41</v>
      </c>
      <c r="P14" s="33" t="s">
        <v>1</v>
      </c>
      <c r="Q14" s="9">
        <v>16</v>
      </c>
      <c r="R14" s="9">
        <v>100</v>
      </c>
      <c r="S14" s="9">
        <v>10</v>
      </c>
      <c r="T14" s="9">
        <v>25</v>
      </c>
      <c r="U14" s="9">
        <v>4</v>
      </c>
      <c r="V14" s="9">
        <v>2</v>
      </c>
      <c r="W14" s="9">
        <v>200</v>
      </c>
      <c r="X14" s="9">
        <v>350</v>
      </c>
      <c r="Y14" s="9">
        <v>350</v>
      </c>
      <c r="Z14" s="30">
        <v>160</v>
      </c>
      <c r="AA14" s="33">
        <v>1.5</v>
      </c>
      <c r="AB14" s="9">
        <v>14</v>
      </c>
      <c r="AC14" s="9">
        <v>3.5</v>
      </c>
      <c r="AD14" s="9">
        <v>2</v>
      </c>
      <c r="AE14" s="18">
        <v>240</v>
      </c>
    </row>
    <row r="15" spans="1:31" ht="15" customHeight="1">
      <c r="A15" s="12" t="s">
        <v>48</v>
      </c>
      <c r="B15" s="17">
        <v>4.5</v>
      </c>
      <c r="C15" s="9">
        <v>28</v>
      </c>
      <c r="D15" s="13">
        <v>8.5</v>
      </c>
      <c r="E15" s="9">
        <v>2</v>
      </c>
      <c r="F15" s="30">
        <v>8.5</v>
      </c>
      <c r="G15" s="17">
        <v>6.2</v>
      </c>
      <c r="H15" s="9">
        <v>1.4</v>
      </c>
      <c r="I15" s="9">
        <v>6</v>
      </c>
      <c r="J15" s="9">
        <v>24.8</v>
      </c>
      <c r="K15" s="9">
        <v>650</v>
      </c>
      <c r="L15" s="73">
        <v>206000</v>
      </c>
      <c r="M15" s="9">
        <v>200</v>
      </c>
      <c r="N15" s="9" t="s">
        <v>150</v>
      </c>
      <c r="O15" s="18" t="s">
        <v>0</v>
      </c>
      <c r="P15" s="33" t="s">
        <v>0</v>
      </c>
      <c r="Q15" s="9">
        <v>18</v>
      </c>
      <c r="R15" s="9">
        <v>180</v>
      </c>
      <c r="S15" s="9">
        <v>12</v>
      </c>
      <c r="T15" s="9">
        <v>14</v>
      </c>
      <c r="U15" s="9">
        <v>5</v>
      </c>
      <c r="V15" s="9">
        <v>3</v>
      </c>
      <c r="W15" s="9">
        <v>200</v>
      </c>
      <c r="X15" s="9">
        <v>350</v>
      </c>
      <c r="Y15" s="9">
        <v>350</v>
      </c>
      <c r="Z15" s="30">
        <v>160</v>
      </c>
      <c r="AA15" s="33">
        <v>4.5</v>
      </c>
      <c r="AB15" s="9">
        <v>28</v>
      </c>
      <c r="AC15" s="9">
        <v>8.5</v>
      </c>
      <c r="AD15" s="9">
        <v>2</v>
      </c>
      <c r="AE15" s="18">
        <v>160</v>
      </c>
    </row>
    <row r="16" spans="1:31" ht="15" customHeight="1">
      <c r="A16" s="12" t="s">
        <v>49</v>
      </c>
      <c r="B16" s="17">
        <v>5.5</v>
      </c>
      <c r="C16" s="9">
        <v>40</v>
      </c>
      <c r="D16" s="13">
        <v>12.5</v>
      </c>
      <c r="E16" s="9">
        <v>11</v>
      </c>
      <c r="F16" s="30">
        <v>22.5</v>
      </c>
      <c r="G16" s="17">
        <v>4.8</v>
      </c>
      <c r="H16" s="9">
        <v>2.6</v>
      </c>
      <c r="I16" s="9">
        <v>4</v>
      </c>
      <c r="J16" s="9">
        <v>19.2</v>
      </c>
      <c r="K16" s="9">
        <v>500</v>
      </c>
      <c r="L16" s="73">
        <v>206000</v>
      </c>
      <c r="M16" s="9">
        <v>200</v>
      </c>
      <c r="N16" s="9" t="s">
        <v>151</v>
      </c>
      <c r="O16" s="18" t="s">
        <v>1</v>
      </c>
      <c r="P16" s="33" t="s">
        <v>1</v>
      </c>
      <c r="Q16" s="9">
        <v>20</v>
      </c>
      <c r="R16" s="9">
        <v>240</v>
      </c>
      <c r="S16" s="9">
        <v>14</v>
      </c>
      <c r="T16" s="9">
        <v>16</v>
      </c>
      <c r="U16" s="9">
        <v>6</v>
      </c>
      <c r="V16" s="9">
        <v>4</v>
      </c>
      <c r="W16" s="9">
        <v>200</v>
      </c>
      <c r="X16" s="9">
        <v>350</v>
      </c>
      <c r="Y16" s="9">
        <v>350</v>
      </c>
      <c r="Z16" s="30">
        <v>160</v>
      </c>
      <c r="AA16" s="33">
        <v>5.5</v>
      </c>
      <c r="AB16" s="9">
        <v>40</v>
      </c>
      <c r="AC16" s="9">
        <v>12.5</v>
      </c>
      <c r="AD16" s="9">
        <v>11</v>
      </c>
      <c r="AE16" s="18">
        <v>180</v>
      </c>
    </row>
    <row r="17" spans="1:31" ht="15" customHeight="1">
      <c r="A17" s="12" t="s">
        <v>50</v>
      </c>
      <c r="B17" s="17">
        <v>1</v>
      </c>
      <c r="C17" s="9">
        <v>6</v>
      </c>
      <c r="D17" s="13">
        <v>3</v>
      </c>
      <c r="E17" s="9">
        <v>2</v>
      </c>
      <c r="F17" s="30">
        <v>3</v>
      </c>
      <c r="G17" s="17">
        <v>3.2</v>
      </c>
      <c r="H17" s="9">
        <v>1</v>
      </c>
      <c r="I17" s="9">
        <v>3</v>
      </c>
      <c r="J17" s="9">
        <v>16</v>
      </c>
      <c r="K17" s="9">
        <v>600</v>
      </c>
      <c r="L17" s="73">
        <v>206000</v>
      </c>
      <c r="M17" s="9">
        <v>200</v>
      </c>
      <c r="N17" s="24" t="s">
        <v>148</v>
      </c>
      <c r="O17" s="18" t="s">
        <v>2</v>
      </c>
      <c r="P17" s="33" t="s">
        <v>0</v>
      </c>
      <c r="Q17" s="9">
        <v>22</v>
      </c>
      <c r="R17" s="9">
        <v>140</v>
      </c>
      <c r="S17" s="9">
        <v>8</v>
      </c>
      <c r="T17" s="9">
        <v>18</v>
      </c>
      <c r="U17" s="9">
        <v>3</v>
      </c>
      <c r="V17" s="9">
        <v>2</v>
      </c>
      <c r="W17" s="9">
        <v>200</v>
      </c>
      <c r="X17" s="9">
        <v>350</v>
      </c>
      <c r="Y17" s="9">
        <v>350</v>
      </c>
      <c r="Z17" s="30">
        <v>160</v>
      </c>
      <c r="AA17" s="33">
        <v>1</v>
      </c>
      <c r="AB17" s="9">
        <v>6</v>
      </c>
      <c r="AC17" s="9">
        <v>3</v>
      </c>
      <c r="AD17" s="9">
        <v>2</v>
      </c>
      <c r="AE17" s="18">
        <v>200</v>
      </c>
    </row>
    <row r="18" spans="1:31" ht="15" customHeight="1">
      <c r="A18" s="12" t="s">
        <v>51</v>
      </c>
      <c r="B18" s="17">
        <v>8.5</v>
      </c>
      <c r="C18" s="9">
        <v>44</v>
      </c>
      <c r="D18" s="13">
        <v>19</v>
      </c>
      <c r="E18" s="9">
        <v>14</v>
      </c>
      <c r="F18" s="30">
        <v>0</v>
      </c>
      <c r="G18" s="17">
        <v>6.2</v>
      </c>
      <c r="H18" s="9">
        <v>2.6</v>
      </c>
      <c r="I18" s="9">
        <v>6.2</v>
      </c>
      <c r="J18" s="9">
        <v>12.4</v>
      </c>
      <c r="K18" s="9">
        <v>500</v>
      </c>
      <c r="L18" s="73">
        <v>206000</v>
      </c>
      <c r="M18" s="9">
        <v>200</v>
      </c>
      <c r="N18" s="9" t="s">
        <v>149</v>
      </c>
      <c r="O18" s="18" t="s">
        <v>3</v>
      </c>
      <c r="P18" s="33" t="s">
        <v>1</v>
      </c>
      <c r="Q18" s="9">
        <v>24</v>
      </c>
      <c r="R18" s="9">
        <v>220</v>
      </c>
      <c r="S18" s="9">
        <v>10</v>
      </c>
      <c r="T18" s="9">
        <v>20</v>
      </c>
      <c r="U18" s="9">
        <v>4</v>
      </c>
      <c r="V18" s="9">
        <v>3</v>
      </c>
      <c r="W18" s="9">
        <v>200</v>
      </c>
      <c r="X18" s="9">
        <v>350</v>
      </c>
      <c r="Y18" s="9">
        <v>350</v>
      </c>
      <c r="Z18" s="30">
        <v>160</v>
      </c>
      <c r="AA18" s="33">
        <v>8.5</v>
      </c>
      <c r="AB18" s="9">
        <v>44</v>
      </c>
      <c r="AC18" s="9">
        <v>19</v>
      </c>
      <c r="AD18" s="9">
        <v>14</v>
      </c>
      <c r="AE18" s="18">
        <v>220</v>
      </c>
    </row>
    <row r="19" spans="1:31" ht="15" customHeight="1">
      <c r="A19" s="12" t="s">
        <v>52</v>
      </c>
      <c r="B19" s="17">
        <v>1.5</v>
      </c>
      <c r="C19" s="9">
        <v>12</v>
      </c>
      <c r="D19" s="13">
        <v>4</v>
      </c>
      <c r="E19" s="9">
        <v>3</v>
      </c>
      <c r="F19" s="30">
        <v>0</v>
      </c>
      <c r="G19" s="17">
        <v>6.2</v>
      </c>
      <c r="H19" s="9">
        <v>3.2</v>
      </c>
      <c r="I19" s="9">
        <v>5.2</v>
      </c>
      <c r="J19" s="9">
        <v>6.2</v>
      </c>
      <c r="K19" s="9">
        <v>650</v>
      </c>
      <c r="L19" s="73">
        <v>206000</v>
      </c>
      <c r="M19" s="9">
        <v>200</v>
      </c>
      <c r="N19" s="9" t="s">
        <v>150</v>
      </c>
      <c r="O19" s="18" t="s">
        <v>41</v>
      </c>
      <c r="P19" s="33" t="s">
        <v>0</v>
      </c>
      <c r="Q19" s="9">
        <v>12</v>
      </c>
      <c r="R19" s="9">
        <v>160</v>
      </c>
      <c r="S19" s="9">
        <v>12</v>
      </c>
      <c r="T19" s="9">
        <v>25</v>
      </c>
      <c r="U19" s="9">
        <v>5</v>
      </c>
      <c r="V19" s="9">
        <v>4</v>
      </c>
      <c r="W19" s="9">
        <v>200</v>
      </c>
      <c r="X19" s="9">
        <v>350</v>
      </c>
      <c r="Y19" s="9">
        <v>350</v>
      </c>
      <c r="Z19" s="30">
        <v>160</v>
      </c>
      <c r="AA19" s="33">
        <v>1.5</v>
      </c>
      <c r="AB19" s="9">
        <v>12</v>
      </c>
      <c r="AC19" s="9">
        <v>4</v>
      </c>
      <c r="AD19" s="9">
        <v>3</v>
      </c>
      <c r="AE19" s="18">
        <v>240</v>
      </c>
    </row>
    <row r="20" spans="1:31" ht="15" customHeight="1">
      <c r="A20" s="12" t="s">
        <v>53</v>
      </c>
      <c r="B20" s="17">
        <v>1.5</v>
      </c>
      <c r="C20" s="9">
        <v>12</v>
      </c>
      <c r="D20" s="13">
        <v>2.5</v>
      </c>
      <c r="E20" s="9">
        <v>2.5</v>
      </c>
      <c r="F20" s="30">
        <v>4</v>
      </c>
      <c r="G20" s="17">
        <v>4.8</v>
      </c>
      <c r="H20" s="9">
        <v>1</v>
      </c>
      <c r="I20" s="9">
        <v>4</v>
      </c>
      <c r="J20" s="9">
        <v>24</v>
      </c>
      <c r="K20" s="9">
        <v>650</v>
      </c>
      <c r="L20" s="73">
        <v>206000</v>
      </c>
      <c r="M20" s="9">
        <v>200</v>
      </c>
      <c r="N20" s="9" t="s">
        <v>151</v>
      </c>
      <c r="O20" s="18" t="s">
        <v>0</v>
      </c>
      <c r="P20" s="33" t="s">
        <v>1</v>
      </c>
      <c r="Q20" s="9">
        <v>14</v>
      </c>
      <c r="R20" s="9">
        <v>100</v>
      </c>
      <c r="S20" s="9">
        <v>14</v>
      </c>
      <c r="T20" s="9">
        <v>14</v>
      </c>
      <c r="U20" s="9">
        <v>6</v>
      </c>
      <c r="V20" s="9">
        <v>2</v>
      </c>
      <c r="W20" s="9">
        <v>200</v>
      </c>
      <c r="X20" s="9">
        <v>350</v>
      </c>
      <c r="Y20" s="9">
        <v>350</v>
      </c>
      <c r="Z20" s="30">
        <v>160</v>
      </c>
      <c r="AA20" s="33">
        <v>1.5</v>
      </c>
      <c r="AB20" s="9">
        <v>12</v>
      </c>
      <c r="AC20" s="9">
        <v>2.5</v>
      </c>
      <c r="AD20" s="9">
        <v>2.5</v>
      </c>
      <c r="AE20" s="18">
        <v>160</v>
      </c>
    </row>
    <row r="21" spans="1:31" ht="15" customHeight="1">
      <c r="A21" s="12" t="s">
        <v>54</v>
      </c>
      <c r="B21" s="17">
        <v>4.5</v>
      </c>
      <c r="C21" s="9">
        <v>24</v>
      </c>
      <c r="D21" s="13">
        <v>12</v>
      </c>
      <c r="E21" s="9">
        <v>9</v>
      </c>
      <c r="F21" s="30">
        <v>19.5</v>
      </c>
      <c r="G21" s="17">
        <v>3.2</v>
      </c>
      <c r="H21" s="9">
        <v>1.2</v>
      </c>
      <c r="I21" s="9">
        <v>2.2</v>
      </c>
      <c r="J21" s="9">
        <v>12.8</v>
      </c>
      <c r="K21" s="9">
        <v>800</v>
      </c>
      <c r="L21" s="73">
        <v>206000</v>
      </c>
      <c r="M21" s="9">
        <v>200</v>
      </c>
      <c r="N21" s="24" t="s">
        <v>148</v>
      </c>
      <c r="O21" s="18" t="s">
        <v>1</v>
      </c>
      <c r="P21" s="33" t="s">
        <v>0</v>
      </c>
      <c r="Q21" s="9">
        <v>16</v>
      </c>
      <c r="R21" s="9">
        <v>160</v>
      </c>
      <c r="S21" s="9">
        <v>8</v>
      </c>
      <c r="T21" s="9">
        <v>16</v>
      </c>
      <c r="U21" s="9">
        <v>3</v>
      </c>
      <c r="V21" s="9">
        <v>3</v>
      </c>
      <c r="W21" s="9">
        <v>200</v>
      </c>
      <c r="X21" s="9">
        <v>350</v>
      </c>
      <c r="Y21" s="9">
        <v>350</v>
      </c>
      <c r="Z21" s="30">
        <v>160</v>
      </c>
      <c r="AA21" s="33">
        <v>4.5</v>
      </c>
      <c r="AB21" s="9">
        <v>24</v>
      </c>
      <c r="AC21" s="9">
        <v>12</v>
      </c>
      <c r="AD21" s="9">
        <v>9</v>
      </c>
      <c r="AE21" s="18">
        <v>180</v>
      </c>
    </row>
    <row r="22" spans="1:31" ht="15" customHeight="1">
      <c r="A22" s="12" t="s">
        <v>55</v>
      </c>
      <c r="B22" s="17">
        <v>3.5</v>
      </c>
      <c r="C22" s="9">
        <v>32</v>
      </c>
      <c r="D22" s="13">
        <v>5</v>
      </c>
      <c r="E22" s="9">
        <v>1.5</v>
      </c>
      <c r="F22" s="30">
        <v>2</v>
      </c>
      <c r="G22" s="17">
        <v>6.2</v>
      </c>
      <c r="H22" s="9">
        <v>2</v>
      </c>
      <c r="I22" s="9">
        <v>6.2</v>
      </c>
      <c r="J22" s="9">
        <v>24.8</v>
      </c>
      <c r="K22" s="9">
        <v>500</v>
      </c>
      <c r="L22" s="73">
        <v>206000</v>
      </c>
      <c r="M22" s="9">
        <v>200</v>
      </c>
      <c r="N22" s="9" t="s">
        <v>149</v>
      </c>
      <c r="O22" s="18" t="s">
        <v>2</v>
      </c>
      <c r="P22" s="33" t="s">
        <v>1</v>
      </c>
      <c r="Q22" s="9">
        <v>18</v>
      </c>
      <c r="R22" s="9">
        <v>220</v>
      </c>
      <c r="S22" s="9">
        <v>10</v>
      </c>
      <c r="T22" s="9">
        <v>18</v>
      </c>
      <c r="U22" s="9">
        <v>4</v>
      </c>
      <c r="V22" s="9">
        <v>4</v>
      </c>
      <c r="W22" s="9">
        <v>200</v>
      </c>
      <c r="X22" s="9">
        <v>350</v>
      </c>
      <c r="Y22" s="9">
        <v>350</v>
      </c>
      <c r="Z22" s="30">
        <v>160</v>
      </c>
      <c r="AA22" s="33">
        <v>3.5</v>
      </c>
      <c r="AB22" s="9">
        <v>32</v>
      </c>
      <c r="AC22" s="9">
        <v>5</v>
      </c>
      <c r="AD22" s="9">
        <v>1.5</v>
      </c>
      <c r="AE22" s="18">
        <v>200</v>
      </c>
    </row>
    <row r="23" spans="1:31" ht="15" customHeight="1">
      <c r="A23" s="12" t="s">
        <v>56</v>
      </c>
      <c r="B23" s="17">
        <v>10.5</v>
      </c>
      <c r="C23" s="9">
        <v>84</v>
      </c>
      <c r="D23" s="13">
        <v>23.5</v>
      </c>
      <c r="E23" s="9">
        <v>21</v>
      </c>
      <c r="F23" s="30">
        <v>28.5</v>
      </c>
      <c r="G23" s="17">
        <v>3</v>
      </c>
      <c r="H23" s="9">
        <v>1.8</v>
      </c>
      <c r="I23" s="9">
        <v>3.4</v>
      </c>
      <c r="J23" s="9">
        <v>3</v>
      </c>
      <c r="K23" s="9">
        <v>650</v>
      </c>
      <c r="L23" s="73">
        <v>206000</v>
      </c>
      <c r="M23" s="9">
        <v>200</v>
      </c>
      <c r="N23" s="9" t="s">
        <v>150</v>
      </c>
      <c r="O23" s="18" t="s">
        <v>3</v>
      </c>
      <c r="P23" s="33" t="s">
        <v>0</v>
      </c>
      <c r="Q23" s="9">
        <v>20</v>
      </c>
      <c r="R23" s="9">
        <v>120</v>
      </c>
      <c r="S23" s="9">
        <v>12</v>
      </c>
      <c r="T23" s="9">
        <v>20</v>
      </c>
      <c r="U23" s="9">
        <v>5</v>
      </c>
      <c r="V23" s="9">
        <v>2</v>
      </c>
      <c r="W23" s="9">
        <v>200</v>
      </c>
      <c r="X23" s="9">
        <v>350</v>
      </c>
      <c r="Y23" s="9">
        <v>350</v>
      </c>
      <c r="Z23" s="30">
        <v>160</v>
      </c>
      <c r="AA23" s="33">
        <v>10.5</v>
      </c>
      <c r="AB23" s="9">
        <v>84</v>
      </c>
      <c r="AC23" s="9">
        <v>23.5</v>
      </c>
      <c r="AD23" s="9">
        <v>21</v>
      </c>
      <c r="AE23" s="18">
        <v>220</v>
      </c>
    </row>
    <row r="24" spans="1:31" ht="15" customHeight="1">
      <c r="A24" s="12" t="s">
        <v>57</v>
      </c>
      <c r="B24" s="17">
        <v>3.5</v>
      </c>
      <c r="C24" s="9">
        <v>32</v>
      </c>
      <c r="D24" s="13">
        <v>8</v>
      </c>
      <c r="E24" s="9">
        <v>6</v>
      </c>
      <c r="F24" s="30">
        <v>8</v>
      </c>
      <c r="G24" s="17">
        <v>6.6</v>
      </c>
      <c r="H24" s="9">
        <v>2.2</v>
      </c>
      <c r="I24" s="9">
        <v>6.8</v>
      </c>
      <c r="J24" s="9">
        <v>13.2</v>
      </c>
      <c r="K24" s="9">
        <v>400</v>
      </c>
      <c r="L24" s="73">
        <v>206000</v>
      </c>
      <c r="M24" s="9">
        <v>200</v>
      </c>
      <c r="N24" s="9" t="s">
        <v>151</v>
      </c>
      <c r="O24" s="18" t="s">
        <v>41</v>
      </c>
      <c r="P24" s="33" t="s">
        <v>1</v>
      </c>
      <c r="Q24" s="9">
        <v>22</v>
      </c>
      <c r="R24" s="9">
        <v>200</v>
      </c>
      <c r="S24" s="9">
        <v>14</v>
      </c>
      <c r="T24" s="9">
        <v>25</v>
      </c>
      <c r="U24" s="9">
        <v>6</v>
      </c>
      <c r="V24" s="9">
        <v>3</v>
      </c>
      <c r="W24" s="9">
        <v>200</v>
      </c>
      <c r="X24" s="9">
        <v>350</v>
      </c>
      <c r="Y24" s="9">
        <v>350</v>
      </c>
      <c r="Z24" s="30">
        <v>160</v>
      </c>
      <c r="AA24" s="33">
        <v>3.5</v>
      </c>
      <c r="AB24" s="9">
        <v>32</v>
      </c>
      <c r="AC24" s="9">
        <v>8</v>
      </c>
      <c r="AD24" s="9">
        <v>6</v>
      </c>
      <c r="AE24" s="18">
        <v>240</v>
      </c>
    </row>
    <row r="25" spans="1:31" ht="15" customHeight="1">
      <c r="A25" s="12" t="s">
        <v>58</v>
      </c>
      <c r="B25" s="17">
        <v>6</v>
      </c>
      <c r="C25" s="9">
        <v>42</v>
      </c>
      <c r="D25" s="13">
        <v>11</v>
      </c>
      <c r="E25" s="9">
        <v>2.5</v>
      </c>
      <c r="F25" s="30">
        <v>7</v>
      </c>
      <c r="G25" s="17">
        <v>4.4</v>
      </c>
      <c r="H25" s="9">
        <v>3.2</v>
      </c>
      <c r="I25" s="9">
        <v>5.2</v>
      </c>
      <c r="J25" s="9">
        <v>22</v>
      </c>
      <c r="K25" s="9">
        <v>450</v>
      </c>
      <c r="L25" s="73">
        <v>206000</v>
      </c>
      <c r="M25" s="9">
        <v>200</v>
      </c>
      <c r="N25" s="24" t="s">
        <v>148</v>
      </c>
      <c r="O25" s="18" t="s">
        <v>0</v>
      </c>
      <c r="P25" s="33" t="s">
        <v>0</v>
      </c>
      <c r="Q25" s="9">
        <v>24</v>
      </c>
      <c r="R25" s="9">
        <v>300</v>
      </c>
      <c r="S25" s="9">
        <v>8</v>
      </c>
      <c r="T25" s="9">
        <v>14</v>
      </c>
      <c r="U25" s="9">
        <v>3</v>
      </c>
      <c r="V25" s="9">
        <v>4</v>
      </c>
      <c r="W25" s="9">
        <v>200</v>
      </c>
      <c r="X25" s="9">
        <v>350</v>
      </c>
      <c r="Y25" s="9">
        <v>350</v>
      </c>
      <c r="Z25" s="30">
        <v>160</v>
      </c>
      <c r="AA25" s="33">
        <v>6</v>
      </c>
      <c r="AB25" s="9">
        <v>42</v>
      </c>
      <c r="AC25" s="9">
        <v>11</v>
      </c>
      <c r="AD25" s="9">
        <v>2.5</v>
      </c>
      <c r="AE25" s="18">
        <v>160</v>
      </c>
    </row>
    <row r="26" spans="1:31" ht="15" customHeight="1">
      <c r="A26" s="12" t="s">
        <v>59</v>
      </c>
      <c r="B26" s="17">
        <v>9</v>
      </c>
      <c r="C26" s="9">
        <v>46</v>
      </c>
      <c r="D26" s="13">
        <v>27</v>
      </c>
      <c r="E26" s="9">
        <v>11</v>
      </c>
      <c r="F26" s="30">
        <v>32.5</v>
      </c>
      <c r="G26" s="17">
        <v>5.4</v>
      </c>
      <c r="H26" s="9">
        <v>2.4</v>
      </c>
      <c r="I26" s="9">
        <v>4.6</v>
      </c>
      <c r="J26" s="9">
        <v>5.4</v>
      </c>
      <c r="K26" s="9">
        <v>700</v>
      </c>
      <c r="L26" s="73">
        <v>206000</v>
      </c>
      <c r="M26" s="9">
        <v>200</v>
      </c>
      <c r="N26" s="9" t="s">
        <v>149</v>
      </c>
      <c r="O26" s="18" t="s">
        <v>1</v>
      </c>
      <c r="P26" s="33" t="s">
        <v>1</v>
      </c>
      <c r="Q26" s="9">
        <v>12</v>
      </c>
      <c r="R26" s="9">
        <v>80</v>
      </c>
      <c r="S26" s="9">
        <v>10</v>
      </c>
      <c r="T26" s="9">
        <v>16</v>
      </c>
      <c r="U26" s="9">
        <v>4</v>
      </c>
      <c r="V26" s="9">
        <v>2</v>
      </c>
      <c r="W26" s="9">
        <v>200</v>
      </c>
      <c r="X26" s="9">
        <v>350</v>
      </c>
      <c r="Y26" s="9">
        <v>350</v>
      </c>
      <c r="Z26" s="30">
        <v>160</v>
      </c>
      <c r="AA26" s="33">
        <v>9</v>
      </c>
      <c r="AB26" s="9">
        <v>46</v>
      </c>
      <c r="AC26" s="9">
        <v>27</v>
      </c>
      <c r="AD26" s="9">
        <v>11</v>
      </c>
      <c r="AE26" s="18">
        <v>180</v>
      </c>
    </row>
    <row r="27" spans="1:31" ht="15" customHeight="1">
      <c r="A27" s="12" t="s">
        <v>60</v>
      </c>
      <c r="B27" s="17">
        <v>3.5</v>
      </c>
      <c r="C27" s="9">
        <v>28</v>
      </c>
      <c r="D27" s="13">
        <v>6.5</v>
      </c>
      <c r="E27" s="9">
        <v>3</v>
      </c>
      <c r="F27" s="30">
        <v>12</v>
      </c>
      <c r="G27" s="17">
        <v>6.8</v>
      </c>
      <c r="H27" s="9">
        <v>4.8</v>
      </c>
      <c r="I27" s="9">
        <v>7.4</v>
      </c>
      <c r="J27" s="9">
        <v>27.2</v>
      </c>
      <c r="K27" s="9">
        <v>650</v>
      </c>
      <c r="L27" s="73">
        <v>206000</v>
      </c>
      <c r="M27" s="9">
        <v>200</v>
      </c>
      <c r="N27" s="9" t="s">
        <v>150</v>
      </c>
      <c r="O27" s="18" t="s">
        <v>2</v>
      </c>
      <c r="P27" s="33" t="s">
        <v>0</v>
      </c>
      <c r="Q27" s="9">
        <v>14</v>
      </c>
      <c r="R27" s="9">
        <v>140</v>
      </c>
      <c r="S27" s="9">
        <v>12</v>
      </c>
      <c r="T27" s="9">
        <v>18</v>
      </c>
      <c r="U27" s="9">
        <v>5</v>
      </c>
      <c r="V27" s="9">
        <v>3</v>
      </c>
      <c r="W27" s="9">
        <v>200</v>
      </c>
      <c r="X27" s="9">
        <v>350</v>
      </c>
      <c r="Y27" s="9">
        <v>350</v>
      </c>
      <c r="Z27" s="30">
        <v>160</v>
      </c>
      <c r="AA27" s="33">
        <v>3.5</v>
      </c>
      <c r="AB27" s="9">
        <v>28</v>
      </c>
      <c r="AC27" s="9">
        <v>6.5</v>
      </c>
      <c r="AD27" s="9">
        <v>3</v>
      </c>
      <c r="AE27" s="18">
        <v>200</v>
      </c>
    </row>
    <row r="28" spans="1:31" ht="15" customHeight="1">
      <c r="A28" s="12" t="s">
        <v>61</v>
      </c>
      <c r="B28" s="17">
        <v>3.5</v>
      </c>
      <c r="C28" s="9">
        <v>26</v>
      </c>
      <c r="D28" s="13">
        <v>9.5</v>
      </c>
      <c r="E28" s="9">
        <v>1.5</v>
      </c>
      <c r="F28" s="30">
        <v>17.5</v>
      </c>
      <c r="G28" s="17">
        <v>6.2</v>
      </c>
      <c r="H28" s="9">
        <v>2.2</v>
      </c>
      <c r="I28" s="9">
        <v>6.8</v>
      </c>
      <c r="J28" s="9">
        <v>12.4</v>
      </c>
      <c r="K28" s="9">
        <v>750</v>
      </c>
      <c r="L28" s="73">
        <v>206000</v>
      </c>
      <c r="M28" s="9">
        <v>200</v>
      </c>
      <c r="N28" s="9" t="s">
        <v>151</v>
      </c>
      <c r="O28" s="18" t="s">
        <v>3</v>
      </c>
      <c r="P28" s="33" t="s">
        <v>1</v>
      </c>
      <c r="Q28" s="9">
        <v>16</v>
      </c>
      <c r="R28" s="9">
        <v>200</v>
      </c>
      <c r="S28" s="9">
        <v>14</v>
      </c>
      <c r="T28" s="9">
        <v>20</v>
      </c>
      <c r="U28" s="9">
        <v>6</v>
      </c>
      <c r="V28" s="9">
        <v>4</v>
      </c>
      <c r="W28" s="9">
        <v>200</v>
      </c>
      <c r="X28" s="9">
        <v>350</v>
      </c>
      <c r="Y28" s="9">
        <v>350</v>
      </c>
      <c r="Z28" s="30">
        <v>160</v>
      </c>
      <c r="AA28" s="33">
        <v>3.5</v>
      </c>
      <c r="AB28" s="9">
        <v>26</v>
      </c>
      <c r="AC28" s="9">
        <v>9.5</v>
      </c>
      <c r="AD28" s="9">
        <v>1.5</v>
      </c>
      <c r="AE28" s="18">
        <v>220</v>
      </c>
    </row>
    <row r="29" spans="1:31" ht="15" customHeight="1">
      <c r="A29" s="12" t="s">
        <v>62</v>
      </c>
      <c r="B29" s="17">
        <v>1</v>
      </c>
      <c r="C29" s="9">
        <v>6</v>
      </c>
      <c r="D29" s="13">
        <v>1.5</v>
      </c>
      <c r="E29" s="9">
        <v>2</v>
      </c>
      <c r="F29" s="30">
        <v>0</v>
      </c>
      <c r="G29" s="17">
        <v>5.6</v>
      </c>
      <c r="H29" s="9">
        <v>3.2</v>
      </c>
      <c r="I29" s="9">
        <v>5.2</v>
      </c>
      <c r="J29" s="9">
        <v>28</v>
      </c>
      <c r="K29" s="9">
        <v>700</v>
      </c>
      <c r="L29" s="73">
        <v>206000</v>
      </c>
      <c r="M29" s="9">
        <v>200</v>
      </c>
      <c r="N29" s="24" t="s">
        <v>148</v>
      </c>
      <c r="O29" s="18" t="s">
        <v>41</v>
      </c>
      <c r="P29" s="33" t="s">
        <v>0</v>
      </c>
      <c r="Q29" s="9">
        <v>18</v>
      </c>
      <c r="R29" s="9">
        <v>120</v>
      </c>
      <c r="S29" s="9">
        <v>8</v>
      </c>
      <c r="T29" s="9">
        <v>25</v>
      </c>
      <c r="U29" s="9">
        <v>3</v>
      </c>
      <c r="V29" s="9">
        <v>2</v>
      </c>
      <c r="W29" s="9">
        <v>200</v>
      </c>
      <c r="X29" s="9">
        <v>350</v>
      </c>
      <c r="Y29" s="9">
        <v>350</v>
      </c>
      <c r="Z29" s="30">
        <v>160</v>
      </c>
      <c r="AA29" s="33">
        <v>1</v>
      </c>
      <c r="AB29" s="9">
        <v>6</v>
      </c>
      <c r="AC29" s="9">
        <v>1.5</v>
      </c>
      <c r="AD29" s="9">
        <v>2</v>
      </c>
      <c r="AE29" s="18">
        <v>240</v>
      </c>
    </row>
    <row r="30" spans="1:31" ht="15" customHeight="1">
      <c r="A30" s="12" t="s">
        <v>63</v>
      </c>
      <c r="B30" s="17">
        <v>1</v>
      </c>
      <c r="C30" s="9">
        <v>10</v>
      </c>
      <c r="D30" s="13">
        <v>2</v>
      </c>
      <c r="E30" s="9">
        <v>1</v>
      </c>
      <c r="F30" s="30">
        <v>3</v>
      </c>
      <c r="G30" s="17">
        <v>3.6</v>
      </c>
      <c r="H30" s="9">
        <v>2</v>
      </c>
      <c r="I30" s="9">
        <v>3.2</v>
      </c>
      <c r="J30" s="9">
        <v>7.2</v>
      </c>
      <c r="K30" s="9">
        <v>650</v>
      </c>
      <c r="L30" s="73">
        <v>206000</v>
      </c>
      <c r="M30" s="9">
        <v>200</v>
      </c>
      <c r="N30" s="9" t="s">
        <v>149</v>
      </c>
      <c r="O30" s="18" t="s">
        <v>0</v>
      </c>
      <c r="P30" s="33" t="s">
        <v>1</v>
      </c>
      <c r="Q30" s="9">
        <v>20</v>
      </c>
      <c r="R30" s="9">
        <v>180</v>
      </c>
      <c r="S30" s="9">
        <v>10</v>
      </c>
      <c r="T30" s="9">
        <v>14</v>
      </c>
      <c r="U30" s="9">
        <v>4</v>
      </c>
      <c r="V30" s="9">
        <v>3</v>
      </c>
      <c r="W30" s="9">
        <v>200</v>
      </c>
      <c r="X30" s="9">
        <v>350</v>
      </c>
      <c r="Y30" s="9">
        <v>350</v>
      </c>
      <c r="Z30" s="30">
        <v>160</v>
      </c>
      <c r="AA30" s="33">
        <v>1</v>
      </c>
      <c r="AB30" s="9">
        <v>10</v>
      </c>
      <c r="AC30" s="9">
        <v>2</v>
      </c>
      <c r="AD30" s="9">
        <v>1</v>
      </c>
      <c r="AE30" s="18">
        <v>160</v>
      </c>
    </row>
    <row r="31" spans="1:31" ht="15" customHeight="1">
      <c r="A31" s="12" t="s">
        <v>64</v>
      </c>
      <c r="B31" s="17">
        <v>6.5</v>
      </c>
      <c r="C31" s="9">
        <v>40</v>
      </c>
      <c r="D31" s="13">
        <v>17</v>
      </c>
      <c r="E31" s="9">
        <v>10.5</v>
      </c>
      <c r="F31" s="30">
        <v>0</v>
      </c>
      <c r="G31" s="17">
        <v>5.2</v>
      </c>
      <c r="H31" s="9">
        <v>1.8</v>
      </c>
      <c r="I31" s="9">
        <v>5.6</v>
      </c>
      <c r="J31" s="9">
        <v>26</v>
      </c>
      <c r="K31" s="9">
        <v>400</v>
      </c>
      <c r="L31" s="73">
        <v>206000</v>
      </c>
      <c r="M31" s="9">
        <v>200</v>
      </c>
      <c r="N31" s="9" t="s">
        <v>150</v>
      </c>
      <c r="O31" s="18" t="s">
        <v>1</v>
      </c>
      <c r="P31" s="33" t="s">
        <v>0</v>
      </c>
      <c r="Q31" s="9">
        <v>22</v>
      </c>
      <c r="R31" s="9">
        <v>280</v>
      </c>
      <c r="S31" s="9">
        <v>12</v>
      </c>
      <c r="T31" s="9">
        <v>16</v>
      </c>
      <c r="U31" s="9">
        <v>5</v>
      </c>
      <c r="V31" s="9">
        <v>4</v>
      </c>
      <c r="W31" s="9">
        <v>200</v>
      </c>
      <c r="X31" s="9">
        <v>350</v>
      </c>
      <c r="Y31" s="9">
        <v>350</v>
      </c>
      <c r="Z31" s="30">
        <v>160</v>
      </c>
      <c r="AA31" s="33">
        <v>6.5</v>
      </c>
      <c r="AB31" s="9">
        <v>40</v>
      </c>
      <c r="AC31" s="9">
        <v>17</v>
      </c>
      <c r="AD31" s="9">
        <v>10.5</v>
      </c>
      <c r="AE31" s="18">
        <v>180</v>
      </c>
    </row>
    <row r="32" spans="1:31" ht="15" customHeight="1">
      <c r="A32" s="12" t="s">
        <v>65</v>
      </c>
      <c r="B32" s="17">
        <v>7.5</v>
      </c>
      <c r="C32" s="9">
        <v>60</v>
      </c>
      <c r="D32" s="13">
        <v>16.5</v>
      </c>
      <c r="E32" s="9">
        <v>6</v>
      </c>
      <c r="F32" s="30">
        <v>16.5</v>
      </c>
      <c r="G32" s="17">
        <v>3</v>
      </c>
      <c r="H32" s="9">
        <v>2.2</v>
      </c>
      <c r="I32" s="9">
        <v>3.4</v>
      </c>
      <c r="J32" s="9">
        <v>9</v>
      </c>
      <c r="K32" s="9">
        <v>600</v>
      </c>
      <c r="L32" s="73">
        <v>206000</v>
      </c>
      <c r="M32" s="9">
        <v>200</v>
      </c>
      <c r="N32" s="9" t="s">
        <v>151</v>
      </c>
      <c r="O32" s="18" t="s">
        <v>2</v>
      </c>
      <c r="P32" s="33" t="s">
        <v>1</v>
      </c>
      <c r="Q32" s="9">
        <v>24</v>
      </c>
      <c r="R32" s="9">
        <v>160</v>
      </c>
      <c r="S32" s="9">
        <v>14</v>
      </c>
      <c r="T32" s="9">
        <v>18</v>
      </c>
      <c r="U32" s="9">
        <v>6</v>
      </c>
      <c r="V32" s="9">
        <v>2</v>
      </c>
      <c r="W32" s="9">
        <v>200</v>
      </c>
      <c r="X32" s="9">
        <v>350</v>
      </c>
      <c r="Y32" s="9">
        <v>350</v>
      </c>
      <c r="Z32" s="30">
        <v>160</v>
      </c>
      <c r="AA32" s="33">
        <v>7.5</v>
      </c>
      <c r="AB32" s="9">
        <v>60</v>
      </c>
      <c r="AC32" s="9">
        <v>16.5</v>
      </c>
      <c r="AD32" s="9">
        <v>6</v>
      </c>
      <c r="AE32" s="18">
        <v>200</v>
      </c>
    </row>
    <row r="33" spans="1:31" ht="15" customHeight="1">
      <c r="A33" s="12" t="s">
        <v>66</v>
      </c>
      <c r="B33" s="17">
        <v>3.5</v>
      </c>
      <c r="C33" s="9">
        <v>18</v>
      </c>
      <c r="D33" s="13">
        <v>6.5</v>
      </c>
      <c r="E33" s="9">
        <v>4.5</v>
      </c>
      <c r="F33" s="30">
        <v>4</v>
      </c>
      <c r="G33" s="17">
        <v>6</v>
      </c>
      <c r="H33" s="9">
        <v>1.8</v>
      </c>
      <c r="I33" s="9">
        <v>5.2</v>
      </c>
      <c r="J33" s="9">
        <v>18</v>
      </c>
      <c r="K33" s="9">
        <v>350</v>
      </c>
      <c r="L33" s="73">
        <v>206000</v>
      </c>
      <c r="M33" s="9">
        <v>200</v>
      </c>
      <c r="N33" s="24" t="s">
        <v>148</v>
      </c>
      <c r="O33" s="18" t="s">
        <v>3</v>
      </c>
      <c r="P33" s="33" t="s">
        <v>0</v>
      </c>
      <c r="Q33" s="9">
        <v>12</v>
      </c>
      <c r="R33" s="9">
        <v>120</v>
      </c>
      <c r="S33" s="9">
        <v>8</v>
      </c>
      <c r="T33" s="9">
        <v>20</v>
      </c>
      <c r="U33" s="9">
        <v>3</v>
      </c>
      <c r="V33" s="9">
        <v>3</v>
      </c>
      <c r="W33" s="9">
        <v>200</v>
      </c>
      <c r="X33" s="9">
        <v>350</v>
      </c>
      <c r="Y33" s="9">
        <v>350</v>
      </c>
      <c r="Z33" s="30">
        <v>160</v>
      </c>
      <c r="AA33" s="33">
        <v>3.5</v>
      </c>
      <c r="AB33" s="9">
        <v>18</v>
      </c>
      <c r="AC33" s="9">
        <v>6.5</v>
      </c>
      <c r="AD33" s="9">
        <v>4.5</v>
      </c>
      <c r="AE33" s="18">
        <v>220</v>
      </c>
    </row>
    <row r="34" spans="1:31" ht="15" customHeight="1">
      <c r="A34" s="12" t="s">
        <v>67</v>
      </c>
      <c r="B34" s="17">
        <v>3.5</v>
      </c>
      <c r="C34" s="9">
        <v>32</v>
      </c>
      <c r="D34" s="13">
        <v>6.5</v>
      </c>
      <c r="E34" s="9">
        <v>7</v>
      </c>
      <c r="F34" s="30">
        <v>5.5</v>
      </c>
      <c r="G34" s="17">
        <v>6.4</v>
      </c>
      <c r="H34" s="9">
        <v>3.8</v>
      </c>
      <c r="I34" s="9">
        <v>6</v>
      </c>
      <c r="J34" s="9">
        <v>12.8</v>
      </c>
      <c r="K34" s="9">
        <v>400</v>
      </c>
      <c r="L34" s="73">
        <v>206000</v>
      </c>
      <c r="M34" s="9">
        <v>200</v>
      </c>
      <c r="N34" s="9" t="s">
        <v>149</v>
      </c>
      <c r="O34" s="18" t="s">
        <v>41</v>
      </c>
      <c r="P34" s="33" t="s">
        <v>1</v>
      </c>
      <c r="Q34" s="9">
        <v>14</v>
      </c>
      <c r="R34" s="9">
        <v>180</v>
      </c>
      <c r="S34" s="9">
        <v>10</v>
      </c>
      <c r="T34" s="9">
        <v>25</v>
      </c>
      <c r="U34" s="9">
        <v>4</v>
      </c>
      <c r="V34" s="9">
        <v>4</v>
      </c>
      <c r="W34" s="9">
        <v>200</v>
      </c>
      <c r="X34" s="9">
        <v>350</v>
      </c>
      <c r="Y34" s="9">
        <v>350</v>
      </c>
      <c r="Z34" s="30">
        <v>160</v>
      </c>
      <c r="AA34" s="33">
        <v>3.5</v>
      </c>
      <c r="AB34" s="9">
        <v>32</v>
      </c>
      <c r="AC34" s="9">
        <v>6.5</v>
      </c>
      <c r="AD34" s="9">
        <v>7</v>
      </c>
      <c r="AE34" s="18">
        <v>240</v>
      </c>
    </row>
    <row r="35" spans="1:31" ht="15" customHeight="1">
      <c r="A35" s="12" t="s">
        <v>68</v>
      </c>
      <c r="B35" s="17">
        <v>8</v>
      </c>
      <c r="C35" s="9">
        <v>48</v>
      </c>
      <c r="D35" s="13">
        <v>21</v>
      </c>
      <c r="E35" s="9">
        <v>13</v>
      </c>
      <c r="F35" s="30">
        <v>8.5</v>
      </c>
      <c r="G35" s="17">
        <v>5.2</v>
      </c>
      <c r="H35" s="9">
        <v>3.4</v>
      </c>
      <c r="I35" s="9">
        <v>5.4</v>
      </c>
      <c r="J35" s="9">
        <v>20.8</v>
      </c>
      <c r="K35" s="9">
        <v>750</v>
      </c>
      <c r="L35" s="73">
        <v>206000</v>
      </c>
      <c r="M35" s="9">
        <v>200</v>
      </c>
      <c r="N35" s="9" t="s">
        <v>150</v>
      </c>
      <c r="O35" s="18" t="s">
        <v>0</v>
      </c>
      <c r="P35" s="33" t="s">
        <v>0</v>
      </c>
      <c r="Q35" s="9">
        <v>16</v>
      </c>
      <c r="R35" s="9">
        <v>100</v>
      </c>
      <c r="S35" s="9">
        <v>12</v>
      </c>
      <c r="T35" s="9">
        <v>14</v>
      </c>
      <c r="U35" s="9">
        <v>5</v>
      </c>
      <c r="V35" s="9">
        <v>2</v>
      </c>
      <c r="W35" s="9">
        <v>200</v>
      </c>
      <c r="X35" s="9">
        <v>350</v>
      </c>
      <c r="Y35" s="9">
        <v>350</v>
      </c>
      <c r="Z35" s="30">
        <v>160</v>
      </c>
      <c r="AA35" s="33">
        <v>8</v>
      </c>
      <c r="AB35" s="9">
        <v>48</v>
      </c>
      <c r="AC35" s="9">
        <v>21</v>
      </c>
      <c r="AD35" s="9">
        <v>13</v>
      </c>
      <c r="AE35" s="18">
        <v>160</v>
      </c>
    </row>
    <row r="36" spans="1:31" ht="15" customHeight="1">
      <c r="A36" s="12" t="s">
        <v>69</v>
      </c>
      <c r="B36" s="17">
        <v>5</v>
      </c>
      <c r="C36" s="9">
        <v>26</v>
      </c>
      <c r="D36" s="13">
        <v>7</v>
      </c>
      <c r="E36" s="9">
        <v>2</v>
      </c>
      <c r="F36" s="30">
        <v>0</v>
      </c>
      <c r="G36" s="17">
        <v>4.4</v>
      </c>
      <c r="H36" s="9">
        <v>3.2</v>
      </c>
      <c r="I36" s="9">
        <v>5</v>
      </c>
      <c r="J36" s="9">
        <v>4.4</v>
      </c>
      <c r="K36" s="9">
        <v>800</v>
      </c>
      <c r="L36" s="73">
        <v>206000</v>
      </c>
      <c r="M36" s="9">
        <v>200</v>
      </c>
      <c r="N36" s="9" t="s">
        <v>151</v>
      </c>
      <c r="O36" s="18" t="s">
        <v>1</v>
      </c>
      <c r="P36" s="33" t="s">
        <v>1</v>
      </c>
      <c r="Q36" s="9">
        <v>18</v>
      </c>
      <c r="R36" s="9">
        <v>180</v>
      </c>
      <c r="S36" s="9">
        <v>14</v>
      </c>
      <c r="T36" s="9">
        <v>16</v>
      </c>
      <c r="U36" s="9">
        <v>6</v>
      </c>
      <c r="V36" s="9">
        <v>3</v>
      </c>
      <c r="W36" s="9">
        <v>200</v>
      </c>
      <c r="X36" s="9">
        <v>350</v>
      </c>
      <c r="Y36" s="9">
        <v>350</v>
      </c>
      <c r="Z36" s="30">
        <v>160</v>
      </c>
      <c r="AA36" s="33">
        <v>5</v>
      </c>
      <c r="AB36" s="9">
        <v>26</v>
      </c>
      <c r="AC36" s="9">
        <v>7</v>
      </c>
      <c r="AD36" s="9">
        <v>2</v>
      </c>
      <c r="AE36" s="18">
        <v>180</v>
      </c>
    </row>
    <row r="37" spans="1:31" ht="15" customHeight="1">
      <c r="A37" s="12" t="s">
        <v>70</v>
      </c>
      <c r="B37" s="17">
        <v>8.5</v>
      </c>
      <c r="C37" s="9">
        <v>44</v>
      </c>
      <c r="D37" s="13">
        <v>12</v>
      </c>
      <c r="E37" s="9">
        <v>17</v>
      </c>
      <c r="F37" s="30">
        <v>14.5</v>
      </c>
      <c r="G37" s="17">
        <v>6.4</v>
      </c>
      <c r="H37" s="9">
        <v>2.2</v>
      </c>
      <c r="I37" s="9">
        <v>6.6</v>
      </c>
      <c r="J37" s="9">
        <v>6.4</v>
      </c>
      <c r="K37" s="9">
        <v>500</v>
      </c>
      <c r="L37" s="73">
        <v>206000</v>
      </c>
      <c r="M37" s="9">
        <v>200</v>
      </c>
      <c r="N37" s="24" t="s">
        <v>148</v>
      </c>
      <c r="O37" s="18" t="s">
        <v>2</v>
      </c>
      <c r="P37" s="33" t="s">
        <v>0</v>
      </c>
      <c r="Q37" s="9">
        <v>20</v>
      </c>
      <c r="R37" s="9">
        <v>240</v>
      </c>
      <c r="S37" s="9">
        <v>8</v>
      </c>
      <c r="T37" s="9">
        <v>18</v>
      </c>
      <c r="U37" s="9">
        <v>3</v>
      </c>
      <c r="V37" s="9">
        <v>4</v>
      </c>
      <c r="W37" s="9">
        <v>200</v>
      </c>
      <c r="X37" s="9">
        <v>350</v>
      </c>
      <c r="Y37" s="9">
        <v>350</v>
      </c>
      <c r="Z37" s="30">
        <v>160</v>
      </c>
      <c r="AA37" s="33">
        <v>8.5</v>
      </c>
      <c r="AB37" s="9">
        <v>44</v>
      </c>
      <c r="AC37" s="9">
        <v>12</v>
      </c>
      <c r="AD37" s="9">
        <v>17</v>
      </c>
      <c r="AE37" s="18">
        <v>200</v>
      </c>
    </row>
    <row r="38" spans="1:31" ht="15" customHeight="1">
      <c r="A38" s="12" t="s">
        <v>71</v>
      </c>
      <c r="B38" s="17">
        <v>7.5</v>
      </c>
      <c r="C38" s="9">
        <v>54</v>
      </c>
      <c r="D38" s="13">
        <v>10.5</v>
      </c>
      <c r="E38" s="9">
        <v>3</v>
      </c>
      <c r="F38" s="30">
        <v>13</v>
      </c>
      <c r="G38" s="17">
        <v>3.4</v>
      </c>
      <c r="H38" s="9">
        <v>1</v>
      </c>
      <c r="I38" s="9">
        <v>4.2</v>
      </c>
      <c r="J38" s="9">
        <v>10.2</v>
      </c>
      <c r="K38" s="9">
        <v>400</v>
      </c>
      <c r="L38" s="73">
        <v>206000</v>
      </c>
      <c r="M38" s="9">
        <v>200</v>
      </c>
      <c r="N38" s="9" t="s">
        <v>149</v>
      </c>
      <c r="O38" s="18" t="s">
        <v>3</v>
      </c>
      <c r="P38" s="33" t="s">
        <v>1</v>
      </c>
      <c r="Q38" s="9">
        <v>22</v>
      </c>
      <c r="R38" s="9">
        <v>140</v>
      </c>
      <c r="S38" s="9">
        <v>10</v>
      </c>
      <c r="T38" s="9">
        <v>20</v>
      </c>
      <c r="U38" s="9">
        <v>4</v>
      </c>
      <c r="V38" s="9">
        <v>2</v>
      </c>
      <c r="W38" s="9">
        <v>200</v>
      </c>
      <c r="X38" s="9">
        <v>350</v>
      </c>
      <c r="Y38" s="9">
        <v>350</v>
      </c>
      <c r="Z38" s="30">
        <v>160</v>
      </c>
      <c r="AA38" s="33">
        <v>7.5</v>
      </c>
      <c r="AB38" s="9">
        <v>54</v>
      </c>
      <c r="AC38" s="9">
        <v>10.5</v>
      </c>
      <c r="AD38" s="9">
        <v>3</v>
      </c>
      <c r="AE38" s="18">
        <v>220</v>
      </c>
    </row>
    <row r="39" spans="1:31" ht="15" customHeight="1">
      <c r="A39" s="12" t="s">
        <v>72</v>
      </c>
      <c r="B39" s="17">
        <v>1</v>
      </c>
      <c r="C39" s="9">
        <v>6</v>
      </c>
      <c r="D39" s="13">
        <v>2</v>
      </c>
      <c r="E39" s="9">
        <v>1.5</v>
      </c>
      <c r="F39" s="30">
        <v>2</v>
      </c>
      <c r="G39" s="17">
        <v>4</v>
      </c>
      <c r="H39" s="9">
        <v>2</v>
      </c>
      <c r="I39" s="9">
        <v>4.8</v>
      </c>
      <c r="J39" s="9">
        <v>20</v>
      </c>
      <c r="K39" s="9">
        <v>750</v>
      </c>
      <c r="L39" s="73">
        <v>206000</v>
      </c>
      <c r="M39" s="9">
        <v>200</v>
      </c>
      <c r="N39" s="9" t="s">
        <v>150</v>
      </c>
      <c r="O39" s="18" t="s">
        <v>41</v>
      </c>
      <c r="P39" s="33" t="s">
        <v>0</v>
      </c>
      <c r="Q39" s="9">
        <v>24</v>
      </c>
      <c r="R39" s="9">
        <v>220</v>
      </c>
      <c r="S39" s="9">
        <v>12</v>
      </c>
      <c r="T39" s="9">
        <v>25</v>
      </c>
      <c r="U39" s="9">
        <v>5</v>
      </c>
      <c r="V39" s="9">
        <v>3</v>
      </c>
      <c r="W39" s="9">
        <v>200</v>
      </c>
      <c r="X39" s="9">
        <v>350</v>
      </c>
      <c r="Y39" s="9">
        <v>350</v>
      </c>
      <c r="Z39" s="30">
        <v>160</v>
      </c>
      <c r="AA39" s="33">
        <v>1</v>
      </c>
      <c r="AB39" s="9">
        <v>6</v>
      </c>
      <c r="AC39" s="9">
        <v>2</v>
      </c>
      <c r="AD39" s="9">
        <v>1.5</v>
      </c>
      <c r="AE39" s="18">
        <v>240</v>
      </c>
    </row>
    <row r="40" spans="1:31" ht="15" customHeight="1">
      <c r="A40" s="12" t="s">
        <v>73</v>
      </c>
      <c r="B40" s="17">
        <v>3</v>
      </c>
      <c r="C40" s="9">
        <v>16</v>
      </c>
      <c r="D40" s="13">
        <v>9</v>
      </c>
      <c r="E40" s="9">
        <v>2.5</v>
      </c>
      <c r="F40" s="30">
        <v>16.5</v>
      </c>
      <c r="G40" s="17">
        <v>4.2</v>
      </c>
      <c r="H40" s="9">
        <v>2.6</v>
      </c>
      <c r="I40" s="9">
        <v>4.2</v>
      </c>
      <c r="J40" s="9">
        <v>4.2</v>
      </c>
      <c r="K40" s="9">
        <v>550</v>
      </c>
      <c r="L40" s="73">
        <v>206000</v>
      </c>
      <c r="M40" s="9">
        <v>200</v>
      </c>
      <c r="N40" s="9" t="s">
        <v>151</v>
      </c>
      <c r="O40" s="18" t="s">
        <v>0</v>
      </c>
      <c r="P40" s="33" t="s">
        <v>1</v>
      </c>
      <c r="Q40" s="9">
        <v>12</v>
      </c>
      <c r="R40" s="9">
        <v>160</v>
      </c>
      <c r="S40" s="9">
        <v>14</v>
      </c>
      <c r="T40" s="9">
        <v>14</v>
      </c>
      <c r="U40" s="9">
        <v>6</v>
      </c>
      <c r="V40" s="9">
        <v>4</v>
      </c>
      <c r="W40" s="9">
        <v>200</v>
      </c>
      <c r="X40" s="9">
        <v>350</v>
      </c>
      <c r="Y40" s="9">
        <v>350</v>
      </c>
      <c r="Z40" s="30">
        <v>160</v>
      </c>
      <c r="AA40" s="33">
        <v>3</v>
      </c>
      <c r="AB40" s="9">
        <v>16</v>
      </c>
      <c r="AC40" s="9">
        <v>9</v>
      </c>
      <c r="AD40" s="9">
        <v>2.5</v>
      </c>
      <c r="AE40" s="18">
        <v>160</v>
      </c>
    </row>
    <row r="41" spans="1:31" ht="15" customHeight="1">
      <c r="A41" s="12" t="s">
        <v>74</v>
      </c>
      <c r="B41" s="17">
        <v>9.5</v>
      </c>
      <c r="C41" s="9">
        <v>58</v>
      </c>
      <c r="D41" s="13">
        <v>13.5</v>
      </c>
      <c r="E41" s="9">
        <v>19</v>
      </c>
      <c r="F41" s="30">
        <v>11</v>
      </c>
      <c r="G41" s="17">
        <v>6.8</v>
      </c>
      <c r="H41" s="9">
        <v>2.4</v>
      </c>
      <c r="I41" s="9">
        <v>7</v>
      </c>
      <c r="J41" s="9">
        <v>27.2</v>
      </c>
      <c r="K41" s="9">
        <v>600</v>
      </c>
      <c r="L41" s="73">
        <v>206000</v>
      </c>
      <c r="M41" s="9">
        <v>200</v>
      </c>
      <c r="N41" s="24" t="s">
        <v>148</v>
      </c>
      <c r="O41" s="18" t="s">
        <v>1</v>
      </c>
      <c r="P41" s="33" t="s">
        <v>0</v>
      </c>
      <c r="Q41" s="9">
        <v>14</v>
      </c>
      <c r="R41" s="9">
        <v>100</v>
      </c>
      <c r="S41" s="9">
        <v>8</v>
      </c>
      <c r="T41" s="9">
        <v>16</v>
      </c>
      <c r="U41" s="9">
        <v>3</v>
      </c>
      <c r="V41" s="9">
        <v>2</v>
      </c>
      <c r="W41" s="9">
        <v>200</v>
      </c>
      <c r="X41" s="9">
        <v>350</v>
      </c>
      <c r="Y41" s="9">
        <v>350</v>
      </c>
      <c r="Z41" s="30">
        <v>160</v>
      </c>
      <c r="AA41" s="33">
        <v>9.5</v>
      </c>
      <c r="AB41" s="9">
        <v>58</v>
      </c>
      <c r="AC41" s="9">
        <v>13.5</v>
      </c>
      <c r="AD41" s="9">
        <v>19</v>
      </c>
      <c r="AE41" s="18">
        <v>180</v>
      </c>
    </row>
    <row r="42" spans="1:31" ht="15" customHeight="1">
      <c r="A42" s="12" t="s">
        <v>75</v>
      </c>
      <c r="B42" s="17">
        <v>9</v>
      </c>
      <c r="C42" s="9">
        <v>82</v>
      </c>
      <c r="D42" s="13">
        <v>20</v>
      </c>
      <c r="E42" s="9">
        <v>4</v>
      </c>
      <c r="F42" s="30">
        <v>36</v>
      </c>
      <c r="G42" s="17">
        <v>6.2</v>
      </c>
      <c r="H42" s="9">
        <v>4</v>
      </c>
      <c r="I42" s="9">
        <v>6.4</v>
      </c>
      <c r="J42" s="9">
        <v>6.2</v>
      </c>
      <c r="K42" s="9">
        <v>400</v>
      </c>
      <c r="L42" s="73">
        <v>206000</v>
      </c>
      <c r="M42" s="9">
        <v>200</v>
      </c>
      <c r="N42" s="9" t="s">
        <v>149</v>
      </c>
      <c r="O42" s="18" t="s">
        <v>2</v>
      </c>
      <c r="P42" s="33" t="s">
        <v>1</v>
      </c>
      <c r="Q42" s="9">
        <v>16</v>
      </c>
      <c r="R42" s="9">
        <v>160</v>
      </c>
      <c r="S42" s="9">
        <v>10</v>
      </c>
      <c r="T42" s="9">
        <v>18</v>
      </c>
      <c r="U42" s="9">
        <v>4</v>
      </c>
      <c r="V42" s="9">
        <v>3</v>
      </c>
      <c r="W42" s="9">
        <v>200</v>
      </c>
      <c r="X42" s="9">
        <v>350</v>
      </c>
      <c r="Y42" s="9">
        <v>350</v>
      </c>
      <c r="Z42" s="30">
        <v>160</v>
      </c>
      <c r="AA42" s="33">
        <v>9</v>
      </c>
      <c r="AB42" s="9">
        <v>82</v>
      </c>
      <c r="AC42" s="9">
        <v>20</v>
      </c>
      <c r="AD42" s="9">
        <v>4</v>
      </c>
      <c r="AE42" s="18">
        <v>200</v>
      </c>
    </row>
    <row r="43" spans="1:31" ht="15" customHeight="1">
      <c r="A43" s="12" t="s">
        <v>76</v>
      </c>
      <c r="B43" s="17">
        <v>8</v>
      </c>
      <c r="C43" s="9">
        <v>72</v>
      </c>
      <c r="D43" s="13">
        <v>18</v>
      </c>
      <c r="E43" s="9">
        <v>6.5</v>
      </c>
      <c r="F43" s="30">
        <v>22</v>
      </c>
      <c r="G43" s="17">
        <v>4.4</v>
      </c>
      <c r="H43" s="9">
        <v>1.6</v>
      </c>
      <c r="I43" s="9">
        <v>4.6</v>
      </c>
      <c r="J43" s="9">
        <v>4.4</v>
      </c>
      <c r="K43" s="9">
        <v>700</v>
      </c>
      <c r="L43" s="73">
        <v>206000</v>
      </c>
      <c r="M43" s="9">
        <v>200</v>
      </c>
      <c r="N43" s="9" t="s">
        <v>150</v>
      </c>
      <c r="O43" s="18" t="s">
        <v>3</v>
      </c>
      <c r="P43" s="33" t="s">
        <v>0</v>
      </c>
      <c r="Q43" s="9">
        <v>18</v>
      </c>
      <c r="R43" s="9">
        <v>220</v>
      </c>
      <c r="S43" s="9">
        <v>12</v>
      </c>
      <c r="T43" s="9">
        <v>20</v>
      </c>
      <c r="U43" s="9">
        <v>5</v>
      </c>
      <c r="V43" s="9">
        <v>4</v>
      </c>
      <c r="W43" s="9">
        <v>200</v>
      </c>
      <c r="X43" s="9">
        <v>350</v>
      </c>
      <c r="Y43" s="9">
        <v>350</v>
      </c>
      <c r="Z43" s="30">
        <v>160</v>
      </c>
      <c r="AA43" s="33">
        <v>8</v>
      </c>
      <c r="AB43" s="9">
        <v>72</v>
      </c>
      <c r="AC43" s="9">
        <v>18</v>
      </c>
      <c r="AD43" s="9">
        <v>6.5</v>
      </c>
      <c r="AE43" s="18">
        <v>220</v>
      </c>
    </row>
    <row r="44" spans="1:31" ht="15" customHeight="1">
      <c r="A44" s="12" t="s">
        <v>77</v>
      </c>
      <c r="B44" s="17">
        <v>6.5</v>
      </c>
      <c r="C44" s="9">
        <v>52</v>
      </c>
      <c r="D44" s="13">
        <v>12</v>
      </c>
      <c r="E44" s="9">
        <v>5.5</v>
      </c>
      <c r="F44" s="30">
        <v>22</v>
      </c>
      <c r="G44" s="17">
        <v>4</v>
      </c>
      <c r="H44" s="9">
        <v>1</v>
      </c>
      <c r="I44" s="9">
        <v>3.2</v>
      </c>
      <c r="J44" s="9">
        <v>16</v>
      </c>
      <c r="K44" s="9">
        <v>800</v>
      </c>
      <c r="L44" s="73">
        <v>206000</v>
      </c>
      <c r="M44" s="9">
        <v>200</v>
      </c>
      <c r="N44" s="9" t="s">
        <v>151</v>
      </c>
      <c r="O44" s="18" t="s">
        <v>41</v>
      </c>
      <c r="P44" s="33" t="s">
        <v>1</v>
      </c>
      <c r="Q44" s="9">
        <v>20</v>
      </c>
      <c r="R44" s="9">
        <v>120</v>
      </c>
      <c r="S44" s="9">
        <v>14</v>
      </c>
      <c r="T44" s="9">
        <v>25</v>
      </c>
      <c r="U44" s="9">
        <v>6</v>
      </c>
      <c r="V44" s="9">
        <v>2</v>
      </c>
      <c r="W44" s="9">
        <v>200</v>
      </c>
      <c r="X44" s="9">
        <v>350</v>
      </c>
      <c r="Y44" s="9">
        <v>350</v>
      </c>
      <c r="Z44" s="30">
        <v>160</v>
      </c>
      <c r="AA44" s="33">
        <v>6.5</v>
      </c>
      <c r="AB44" s="9">
        <v>52</v>
      </c>
      <c r="AC44" s="9">
        <v>12</v>
      </c>
      <c r="AD44" s="9">
        <v>5.5</v>
      </c>
      <c r="AE44" s="18">
        <v>240</v>
      </c>
    </row>
    <row r="45" spans="1:31" ht="15" customHeight="1">
      <c r="A45" s="12" t="s">
        <v>78</v>
      </c>
      <c r="B45" s="17">
        <v>10.5</v>
      </c>
      <c r="C45" s="9">
        <v>64</v>
      </c>
      <c r="D45" s="13">
        <v>31.5</v>
      </c>
      <c r="E45" s="9">
        <v>17</v>
      </c>
      <c r="F45" s="30">
        <v>57</v>
      </c>
      <c r="G45" s="17">
        <v>5.2</v>
      </c>
      <c r="H45" s="9">
        <v>2.8</v>
      </c>
      <c r="I45" s="9">
        <v>5.4</v>
      </c>
      <c r="J45" s="9">
        <v>10.4</v>
      </c>
      <c r="K45" s="9">
        <v>500</v>
      </c>
      <c r="L45" s="73">
        <v>206000</v>
      </c>
      <c r="M45" s="9">
        <v>200</v>
      </c>
      <c r="N45" s="24" t="s">
        <v>148</v>
      </c>
      <c r="O45" s="18" t="s">
        <v>0</v>
      </c>
      <c r="P45" s="33" t="s">
        <v>0</v>
      </c>
      <c r="Q45" s="9">
        <v>22</v>
      </c>
      <c r="R45" s="9">
        <v>200</v>
      </c>
      <c r="S45" s="9">
        <v>8</v>
      </c>
      <c r="T45" s="9">
        <v>14</v>
      </c>
      <c r="U45" s="9">
        <v>3</v>
      </c>
      <c r="V45" s="9">
        <v>3</v>
      </c>
      <c r="W45" s="9">
        <v>200</v>
      </c>
      <c r="X45" s="9">
        <v>350</v>
      </c>
      <c r="Y45" s="9">
        <v>350</v>
      </c>
      <c r="Z45" s="30">
        <v>160</v>
      </c>
      <c r="AA45" s="33">
        <v>10.5</v>
      </c>
      <c r="AB45" s="9">
        <v>64</v>
      </c>
      <c r="AC45" s="9">
        <v>31.5</v>
      </c>
      <c r="AD45" s="9">
        <v>17</v>
      </c>
      <c r="AE45" s="18">
        <v>160</v>
      </c>
    </row>
    <row r="46" spans="1:31" ht="15" customHeight="1">
      <c r="A46" s="12" t="s">
        <v>79</v>
      </c>
      <c r="B46" s="17">
        <v>2.5</v>
      </c>
      <c r="C46" s="9">
        <v>16</v>
      </c>
      <c r="D46" s="13">
        <v>6.5</v>
      </c>
      <c r="E46" s="9">
        <v>3</v>
      </c>
      <c r="F46" s="30">
        <v>6.5</v>
      </c>
      <c r="G46" s="17">
        <v>3.6</v>
      </c>
      <c r="H46" s="9">
        <v>0.6</v>
      </c>
      <c r="I46" s="9">
        <v>3</v>
      </c>
      <c r="J46" s="9">
        <v>14.4</v>
      </c>
      <c r="K46" s="9">
        <v>500</v>
      </c>
      <c r="L46" s="73">
        <v>206000</v>
      </c>
      <c r="M46" s="9">
        <v>200</v>
      </c>
      <c r="N46" s="9" t="s">
        <v>149</v>
      </c>
      <c r="O46" s="18" t="s">
        <v>1</v>
      </c>
      <c r="P46" s="33" t="s">
        <v>1</v>
      </c>
      <c r="Q46" s="9">
        <v>24</v>
      </c>
      <c r="R46" s="9">
        <v>300</v>
      </c>
      <c r="S46" s="9">
        <v>10</v>
      </c>
      <c r="T46" s="9">
        <v>16</v>
      </c>
      <c r="U46" s="9">
        <v>4</v>
      </c>
      <c r="V46" s="9">
        <v>4</v>
      </c>
      <c r="W46" s="9">
        <v>200</v>
      </c>
      <c r="X46" s="9">
        <v>350</v>
      </c>
      <c r="Y46" s="9">
        <v>350</v>
      </c>
      <c r="Z46" s="30">
        <v>160</v>
      </c>
      <c r="AA46" s="33">
        <v>2.5</v>
      </c>
      <c r="AB46" s="9">
        <v>16</v>
      </c>
      <c r="AC46" s="9">
        <v>6.5</v>
      </c>
      <c r="AD46" s="9">
        <v>3</v>
      </c>
      <c r="AE46" s="18">
        <v>180</v>
      </c>
    </row>
    <row r="47" spans="1:31" ht="15" customHeight="1">
      <c r="A47" s="12" t="s">
        <v>80</v>
      </c>
      <c r="B47" s="17">
        <v>10.5</v>
      </c>
      <c r="C47" s="9">
        <v>74</v>
      </c>
      <c r="D47" s="13">
        <v>31.5</v>
      </c>
      <c r="E47" s="9">
        <v>17</v>
      </c>
      <c r="F47" s="30">
        <v>6.5</v>
      </c>
      <c r="G47" s="17">
        <v>6.4</v>
      </c>
      <c r="H47" s="9">
        <v>2.8</v>
      </c>
      <c r="I47" s="9">
        <v>5.4</v>
      </c>
      <c r="J47" s="9">
        <v>25.6</v>
      </c>
      <c r="K47" s="9">
        <v>600</v>
      </c>
      <c r="L47" s="73">
        <v>206000</v>
      </c>
      <c r="M47" s="9">
        <v>200</v>
      </c>
      <c r="N47" s="9" t="s">
        <v>150</v>
      </c>
      <c r="O47" s="18" t="s">
        <v>2</v>
      </c>
      <c r="P47" s="33" t="s">
        <v>0</v>
      </c>
      <c r="Q47" s="9">
        <v>12</v>
      </c>
      <c r="R47" s="9">
        <v>80</v>
      </c>
      <c r="S47" s="9">
        <v>12</v>
      </c>
      <c r="T47" s="9">
        <v>18</v>
      </c>
      <c r="U47" s="9">
        <v>5</v>
      </c>
      <c r="V47" s="9">
        <v>2</v>
      </c>
      <c r="W47" s="9">
        <v>200</v>
      </c>
      <c r="X47" s="9">
        <v>350</v>
      </c>
      <c r="Y47" s="9">
        <v>350</v>
      </c>
      <c r="Z47" s="30">
        <v>160</v>
      </c>
      <c r="AA47" s="33">
        <v>10.5</v>
      </c>
      <c r="AB47" s="9">
        <v>74</v>
      </c>
      <c r="AC47" s="9">
        <v>31.5</v>
      </c>
      <c r="AD47" s="9">
        <v>17</v>
      </c>
      <c r="AE47" s="18">
        <v>200</v>
      </c>
    </row>
    <row r="48" spans="1:31" ht="15" customHeight="1">
      <c r="A48" s="12" t="s">
        <v>81</v>
      </c>
      <c r="B48" s="17">
        <v>10.5</v>
      </c>
      <c r="C48" s="9">
        <v>96</v>
      </c>
      <c r="D48" s="13">
        <v>27.5</v>
      </c>
      <c r="E48" s="9">
        <v>17</v>
      </c>
      <c r="F48" s="30">
        <v>33</v>
      </c>
      <c r="G48" s="17">
        <v>5.6</v>
      </c>
      <c r="H48" s="9">
        <v>2.8</v>
      </c>
      <c r="I48" s="9">
        <v>5.4</v>
      </c>
      <c r="J48" s="9">
        <v>28</v>
      </c>
      <c r="K48" s="9">
        <v>550</v>
      </c>
      <c r="L48" s="73">
        <v>206000</v>
      </c>
      <c r="M48" s="9">
        <v>200</v>
      </c>
      <c r="N48" s="9" t="s">
        <v>151</v>
      </c>
      <c r="O48" s="18" t="s">
        <v>3</v>
      </c>
      <c r="P48" s="33" t="s">
        <v>1</v>
      </c>
      <c r="Q48" s="9">
        <v>14</v>
      </c>
      <c r="R48" s="9">
        <v>140</v>
      </c>
      <c r="S48" s="9">
        <v>14</v>
      </c>
      <c r="T48" s="9">
        <v>20</v>
      </c>
      <c r="U48" s="9">
        <v>6</v>
      </c>
      <c r="V48" s="9">
        <v>3</v>
      </c>
      <c r="W48" s="9">
        <v>200</v>
      </c>
      <c r="X48" s="9">
        <v>350</v>
      </c>
      <c r="Y48" s="9">
        <v>350</v>
      </c>
      <c r="Z48" s="30">
        <v>160</v>
      </c>
      <c r="AA48" s="33">
        <v>10.5</v>
      </c>
      <c r="AB48" s="9">
        <v>96</v>
      </c>
      <c r="AC48" s="9">
        <v>27.5</v>
      </c>
      <c r="AD48" s="9">
        <v>17</v>
      </c>
      <c r="AE48" s="18">
        <v>220</v>
      </c>
    </row>
    <row r="49" spans="1:31" ht="15" customHeight="1">
      <c r="A49" s="12" t="s">
        <v>82</v>
      </c>
      <c r="B49" s="17">
        <v>10.5</v>
      </c>
      <c r="C49" s="9">
        <v>74</v>
      </c>
      <c r="D49" s="13">
        <v>23.5</v>
      </c>
      <c r="E49" s="9">
        <v>21</v>
      </c>
      <c r="F49" s="30">
        <v>0</v>
      </c>
      <c r="G49" s="17">
        <v>5.2</v>
      </c>
      <c r="H49" s="9">
        <v>1.8</v>
      </c>
      <c r="I49" s="9">
        <v>5.2</v>
      </c>
      <c r="J49" s="9">
        <v>5.2</v>
      </c>
      <c r="K49" s="9">
        <v>700</v>
      </c>
      <c r="L49" s="73">
        <v>206000</v>
      </c>
      <c r="M49" s="9">
        <v>200</v>
      </c>
      <c r="N49" s="24" t="s">
        <v>148</v>
      </c>
      <c r="O49" s="18" t="s">
        <v>41</v>
      </c>
      <c r="P49" s="33" t="s">
        <v>0</v>
      </c>
      <c r="Q49" s="9">
        <v>16</v>
      </c>
      <c r="R49" s="9">
        <v>200</v>
      </c>
      <c r="S49" s="9">
        <v>8</v>
      </c>
      <c r="T49" s="9">
        <v>25</v>
      </c>
      <c r="U49" s="9">
        <v>3</v>
      </c>
      <c r="V49" s="9">
        <v>4</v>
      </c>
      <c r="W49" s="9">
        <v>200</v>
      </c>
      <c r="X49" s="9">
        <v>350</v>
      </c>
      <c r="Y49" s="9">
        <v>350</v>
      </c>
      <c r="Z49" s="30">
        <v>160</v>
      </c>
      <c r="AA49" s="33">
        <v>10.5</v>
      </c>
      <c r="AB49" s="9">
        <v>74</v>
      </c>
      <c r="AC49" s="9">
        <v>23.5</v>
      </c>
      <c r="AD49" s="9">
        <v>21</v>
      </c>
      <c r="AE49" s="18">
        <v>240</v>
      </c>
    </row>
    <row r="50" spans="1:31" ht="15" customHeight="1">
      <c r="A50" s="12" t="s">
        <v>83</v>
      </c>
      <c r="B50" s="17">
        <v>7.5</v>
      </c>
      <c r="C50" s="9">
        <v>68</v>
      </c>
      <c r="D50" s="13">
        <v>22.5</v>
      </c>
      <c r="E50" s="9">
        <v>3</v>
      </c>
      <c r="F50" s="30">
        <v>22.5</v>
      </c>
      <c r="G50" s="17">
        <v>3.6</v>
      </c>
      <c r="H50" s="9">
        <v>2</v>
      </c>
      <c r="I50" s="9">
        <v>3.8</v>
      </c>
      <c r="J50" s="9">
        <v>10.8</v>
      </c>
      <c r="K50" s="9">
        <v>700</v>
      </c>
      <c r="L50" s="73">
        <v>206000</v>
      </c>
      <c r="M50" s="9">
        <v>200</v>
      </c>
      <c r="N50" s="9" t="s">
        <v>149</v>
      </c>
      <c r="O50" s="18" t="s">
        <v>0</v>
      </c>
      <c r="P50" s="33" t="s">
        <v>1</v>
      </c>
      <c r="Q50" s="9">
        <v>18</v>
      </c>
      <c r="R50" s="9">
        <v>120</v>
      </c>
      <c r="S50" s="9">
        <v>10</v>
      </c>
      <c r="T50" s="9">
        <v>14</v>
      </c>
      <c r="U50" s="9">
        <v>4</v>
      </c>
      <c r="V50" s="9">
        <v>2</v>
      </c>
      <c r="W50" s="9">
        <v>200</v>
      </c>
      <c r="X50" s="9">
        <v>350</v>
      </c>
      <c r="Y50" s="9">
        <v>350</v>
      </c>
      <c r="Z50" s="30">
        <v>160</v>
      </c>
      <c r="AA50" s="33">
        <v>7.5</v>
      </c>
      <c r="AB50" s="9">
        <v>68</v>
      </c>
      <c r="AC50" s="9">
        <v>22.5</v>
      </c>
      <c r="AD50" s="9">
        <v>3</v>
      </c>
      <c r="AE50" s="18">
        <v>160</v>
      </c>
    </row>
    <row r="51" spans="1:31" ht="15" customHeight="1">
      <c r="A51" s="12" t="s">
        <v>84</v>
      </c>
      <c r="B51" s="17">
        <v>4</v>
      </c>
      <c r="C51" s="9">
        <v>28</v>
      </c>
      <c r="D51" s="13">
        <v>10.5</v>
      </c>
      <c r="E51" s="9">
        <v>6.5</v>
      </c>
      <c r="F51" s="30">
        <v>19</v>
      </c>
      <c r="G51" s="17">
        <v>6</v>
      </c>
      <c r="H51" s="9">
        <v>1.4</v>
      </c>
      <c r="I51" s="9">
        <v>6.2</v>
      </c>
      <c r="J51" s="9">
        <v>30</v>
      </c>
      <c r="K51" s="9">
        <v>600</v>
      </c>
      <c r="L51" s="73">
        <v>206000</v>
      </c>
      <c r="M51" s="9">
        <v>200</v>
      </c>
      <c r="N51" s="9" t="s">
        <v>150</v>
      </c>
      <c r="O51" s="18" t="s">
        <v>1</v>
      </c>
      <c r="P51" s="33" t="s">
        <v>0</v>
      </c>
      <c r="Q51" s="9">
        <v>20</v>
      </c>
      <c r="R51" s="9">
        <v>180</v>
      </c>
      <c r="S51" s="9">
        <v>12</v>
      </c>
      <c r="T51" s="9">
        <v>16</v>
      </c>
      <c r="U51" s="9">
        <v>5</v>
      </c>
      <c r="V51" s="9">
        <v>3</v>
      </c>
      <c r="W51" s="9">
        <v>200</v>
      </c>
      <c r="X51" s="9">
        <v>350</v>
      </c>
      <c r="Y51" s="9">
        <v>350</v>
      </c>
      <c r="Z51" s="30">
        <v>160</v>
      </c>
      <c r="AA51" s="33">
        <v>4</v>
      </c>
      <c r="AB51" s="9">
        <v>28</v>
      </c>
      <c r="AC51" s="9">
        <v>10.5</v>
      </c>
      <c r="AD51" s="9">
        <v>6.5</v>
      </c>
      <c r="AE51" s="18">
        <v>180</v>
      </c>
    </row>
    <row r="52" spans="1:31" ht="15" customHeight="1">
      <c r="A52" s="12" t="s">
        <v>85</v>
      </c>
      <c r="B52" s="17">
        <v>9.5</v>
      </c>
      <c r="C52" s="9">
        <v>86</v>
      </c>
      <c r="D52" s="13">
        <v>25</v>
      </c>
      <c r="E52" s="9">
        <v>11.5</v>
      </c>
      <c r="F52" s="30">
        <v>0</v>
      </c>
      <c r="G52" s="17">
        <v>6.2</v>
      </c>
      <c r="H52" s="9">
        <v>2.8</v>
      </c>
      <c r="I52" s="9">
        <v>6.6</v>
      </c>
      <c r="J52" s="9">
        <v>24.8</v>
      </c>
      <c r="K52" s="9">
        <v>600</v>
      </c>
      <c r="L52" s="73">
        <v>206000</v>
      </c>
      <c r="M52" s="9">
        <v>200</v>
      </c>
      <c r="N52" s="9" t="s">
        <v>151</v>
      </c>
      <c r="O52" s="18" t="s">
        <v>2</v>
      </c>
      <c r="P52" s="33" t="s">
        <v>1</v>
      </c>
      <c r="Q52" s="9">
        <v>22</v>
      </c>
      <c r="R52" s="9">
        <v>280</v>
      </c>
      <c r="S52" s="9">
        <v>14</v>
      </c>
      <c r="T52" s="9">
        <v>18</v>
      </c>
      <c r="U52" s="9">
        <v>6</v>
      </c>
      <c r="V52" s="9">
        <v>4</v>
      </c>
      <c r="W52" s="9">
        <v>200</v>
      </c>
      <c r="X52" s="9">
        <v>350</v>
      </c>
      <c r="Y52" s="9">
        <v>350</v>
      </c>
      <c r="Z52" s="30">
        <v>160</v>
      </c>
      <c r="AA52" s="33">
        <v>9.5</v>
      </c>
      <c r="AB52" s="9">
        <v>86</v>
      </c>
      <c r="AC52" s="9">
        <v>25</v>
      </c>
      <c r="AD52" s="9">
        <v>11.5</v>
      </c>
      <c r="AE52" s="18">
        <v>200</v>
      </c>
    </row>
    <row r="53" spans="1:31" ht="15" customHeight="1">
      <c r="A53" s="12" t="s">
        <v>86</v>
      </c>
      <c r="B53" s="17">
        <v>7</v>
      </c>
      <c r="C53" s="9">
        <v>50</v>
      </c>
      <c r="D53" s="13">
        <v>15.5</v>
      </c>
      <c r="E53" s="9">
        <v>14</v>
      </c>
      <c r="F53" s="30">
        <v>3.5</v>
      </c>
      <c r="G53" s="17">
        <v>3.8</v>
      </c>
      <c r="H53" s="9">
        <v>0.8</v>
      </c>
      <c r="I53" s="9">
        <v>3.8</v>
      </c>
      <c r="J53" s="9">
        <v>19</v>
      </c>
      <c r="K53" s="9">
        <v>550</v>
      </c>
      <c r="L53" s="73">
        <v>206000</v>
      </c>
      <c r="M53" s="9">
        <v>200</v>
      </c>
      <c r="N53" s="24" t="s">
        <v>148</v>
      </c>
      <c r="O53" s="18" t="s">
        <v>3</v>
      </c>
      <c r="P53" s="33" t="s">
        <v>0</v>
      </c>
      <c r="Q53" s="9">
        <v>24</v>
      </c>
      <c r="R53" s="9">
        <v>160</v>
      </c>
      <c r="S53" s="9">
        <v>8</v>
      </c>
      <c r="T53" s="9">
        <v>20</v>
      </c>
      <c r="U53" s="9">
        <v>3</v>
      </c>
      <c r="V53" s="9">
        <v>2</v>
      </c>
      <c r="W53" s="9">
        <v>200</v>
      </c>
      <c r="X53" s="9">
        <v>350</v>
      </c>
      <c r="Y53" s="9">
        <v>350</v>
      </c>
      <c r="Z53" s="30">
        <v>160</v>
      </c>
      <c r="AA53" s="33">
        <v>7</v>
      </c>
      <c r="AB53" s="9">
        <v>50</v>
      </c>
      <c r="AC53" s="9">
        <v>15.5</v>
      </c>
      <c r="AD53" s="9">
        <v>14</v>
      </c>
      <c r="AE53" s="18">
        <v>220</v>
      </c>
    </row>
    <row r="54" spans="1:31" ht="15" customHeight="1">
      <c r="A54" s="12" t="s">
        <v>87</v>
      </c>
      <c r="B54" s="17">
        <v>5</v>
      </c>
      <c r="C54" s="9">
        <v>30</v>
      </c>
      <c r="D54" s="13">
        <v>13</v>
      </c>
      <c r="E54" s="9">
        <v>2</v>
      </c>
      <c r="F54" s="30">
        <v>23.5</v>
      </c>
      <c r="G54" s="17">
        <v>6.4</v>
      </c>
      <c r="H54" s="9">
        <v>2</v>
      </c>
      <c r="I54" s="9">
        <v>5.8</v>
      </c>
      <c r="J54" s="9">
        <v>6.4</v>
      </c>
      <c r="K54" s="9">
        <v>650</v>
      </c>
      <c r="L54" s="73">
        <v>206000</v>
      </c>
      <c r="M54" s="9">
        <v>200</v>
      </c>
      <c r="N54" s="9" t="s">
        <v>149</v>
      </c>
      <c r="O54" s="18" t="s">
        <v>41</v>
      </c>
      <c r="P54" s="33" t="s">
        <v>1</v>
      </c>
      <c r="Q54" s="9">
        <v>12</v>
      </c>
      <c r="R54" s="9">
        <v>120</v>
      </c>
      <c r="S54" s="9">
        <v>10</v>
      </c>
      <c r="T54" s="9">
        <v>25</v>
      </c>
      <c r="U54" s="9">
        <v>4</v>
      </c>
      <c r="V54" s="9">
        <v>3</v>
      </c>
      <c r="W54" s="9">
        <v>200</v>
      </c>
      <c r="X54" s="9">
        <v>350</v>
      </c>
      <c r="Y54" s="9">
        <v>350</v>
      </c>
      <c r="Z54" s="30">
        <v>160</v>
      </c>
      <c r="AA54" s="33">
        <v>5</v>
      </c>
      <c r="AB54" s="9">
        <v>30</v>
      </c>
      <c r="AC54" s="9">
        <v>13</v>
      </c>
      <c r="AD54" s="9">
        <v>2</v>
      </c>
      <c r="AE54" s="18">
        <v>240</v>
      </c>
    </row>
    <row r="55" spans="1:31" ht="15" customHeight="1">
      <c r="A55" s="12" t="s">
        <v>88</v>
      </c>
      <c r="B55" s="17">
        <v>6</v>
      </c>
      <c r="C55" s="9">
        <v>36</v>
      </c>
      <c r="D55" s="13">
        <v>11</v>
      </c>
      <c r="E55" s="9">
        <v>12</v>
      </c>
      <c r="F55" s="30">
        <v>18</v>
      </c>
      <c r="G55" s="17">
        <v>3.2</v>
      </c>
      <c r="H55" s="9">
        <v>1.6</v>
      </c>
      <c r="I55" s="9">
        <v>2.6</v>
      </c>
      <c r="J55" s="9">
        <v>3.2</v>
      </c>
      <c r="K55" s="9">
        <v>700</v>
      </c>
      <c r="L55" s="73">
        <v>206000</v>
      </c>
      <c r="M55" s="9">
        <v>200</v>
      </c>
      <c r="N55" s="9" t="s">
        <v>150</v>
      </c>
      <c r="O55" s="18" t="s">
        <v>0</v>
      </c>
      <c r="P55" s="33" t="s">
        <v>0</v>
      </c>
      <c r="Q55" s="9">
        <v>14</v>
      </c>
      <c r="R55" s="9">
        <v>180</v>
      </c>
      <c r="S55" s="9">
        <v>12</v>
      </c>
      <c r="T55" s="9">
        <v>14</v>
      </c>
      <c r="U55" s="9">
        <v>5</v>
      </c>
      <c r="V55" s="9">
        <v>4</v>
      </c>
      <c r="W55" s="9">
        <v>200</v>
      </c>
      <c r="X55" s="9">
        <v>350</v>
      </c>
      <c r="Y55" s="9">
        <v>350</v>
      </c>
      <c r="Z55" s="30">
        <v>160</v>
      </c>
      <c r="AA55" s="33">
        <v>6</v>
      </c>
      <c r="AB55" s="9">
        <v>36</v>
      </c>
      <c r="AC55" s="9">
        <v>11</v>
      </c>
      <c r="AD55" s="9">
        <v>12</v>
      </c>
      <c r="AE55" s="18">
        <v>160</v>
      </c>
    </row>
    <row r="56" spans="1:31" ht="15" customHeight="1">
      <c r="A56" s="12" t="s">
        <v>89</v>
      </c>
      <c r="B56" s="17">
        <v>6</v>
      </c>
      <c r="C56" s="9">
        <v>54</v>
      </c>
      <c r="D56" s="13">
        <v>13.5</v>
      </c>
      <c r="E56" s="9">
        <v>5</v>
      </c>
      <c r="F56" s="30">
        <v>3</v>
      </c>
      <c r="G56" s="17">
        <v>4.4</v>
      </c>
      <c r="H56" s="9">
        <v>1</v>
      </c>
      <c r="I56" s="9">
        <v>4</v>
      </c>
      <c r="J56" s="9">
        <v>17.6</v>
      </c>
      <c r="K56" s="9">
        <v>700</v>
      </c>
      <c r="L56" s="73">
        <v>206000</v>
      </c>
      <c r="M56" s="9">
        <v>200</v>
      </c>
      <c r="N56" s="9" t="s">
        <v>151</v>
      </c>
      <c r="O56" s="18" t="s">
        <v>1</v>
      </c>
      <c r="P56" s="33" t="s">
        <v>1</v>
      </c>
      <c r="Q56" s="9">
        <v>16</v>
      </c>
      <c r="R56" s="9">
        <v>100</v>
      </c>
      <c r="S56" s="9">
        <v>14</v>
      </c>
      <c r="T56" s="9">
        <v>16</v>
      </c>
      <c r="U56" s="9">
        <v>6</v>
      </c>
      <c r="V56" s="9">
        <v>2</v>
      </c>
      <c r="W56" s="9">
        <v>200</v>
      </c>
      <c r="X56" s="9">
        <v>350</v>
      </c>
      <c r="Y56" s="9">
        <v>350</v>
      </c>
      <c r="Z56" s="30">
        <v>160</v>
      </c>
      <c r="AA56" s="33">
        <v>6</v>
      </c>
      <c r="AB56" s="9">
        <v>54</v>
      </c>
      <c r="AC56" s="9">
        <v>13.5</v>
      </c>
      <c r="AD56" s="9">
        <v>5</v>
      </c>
      <c r="AE56" s="18">
        <v>180</v>
      </c>
    </row>
    <row r="57" spans="1:31" ht="15" customHeight="1">
      <c r="A57" s="12" t="s">
        <v>90</v>
      </c>
      <c r="B57" s="17">
        <v>6</v>
      </c>
      <c r="C57" s="9">
        <v>36</v>
      </c>
      <c r="D57" s="13">
        <v>13.5</v>
      </c>
      <c r="E57" s="9">
        <v>10</v>
      </c>
      <c r="F57" s="30">
        <v>22</v>
      </c>
      <c r="G57" s="17">
        <v>3.8</v>
      </c>
      <c r="H57" s="9">
        <v>1</v>
      </c>
      <c r="I57" s="9">
        <v>4.2</v>
      </c>
      <c r="J57" s="9">
        <v>7.6</v>
      </c>
      <c r="K57" s="9">
        <v>700</v>
      </c>
      <c r="L57" s="73">
        <v>206000</v>
      </c>
      <c r="M57" s="9">
        <v>200</v>
      </c>
      <c r="N57" s="24" t="s">
        <v>148</v>
      </c>
      <c r="O57" s="18" t="s">
        <v>2</v>
      </c>
      <c r="P57" s="33" t="s">
        <v>0</v>
      </c>
      <c r="Q57" s="9">
        <v>18</v>
      </c>
      <c r="R57" s="9">
        <v>180</v>
      </c>
      <c r="S57" s="9">
        <v>8</v>
      </c>
      <c r="T57" s="9">
        <v>18</v>
      </c>
      <c r="U57" s="9">
        <v>3</v>
      </c>
      <c r="V57" s="9">
        <v>3</v>
      </c>
      <c r="W57" s="9">
        <v>200</v>
      </c>
      <c r="X57" s="9">
        <v>350</v>
      </c>
      <c r="Y57" s="9">
        <v>350</v>
      </c>
      <c r="Z57" s="30">
        <v>160</v>
      </c>
      <c r="AA57" s="33">
        <v>6</v>
      </c>
      <c r="AB57" s="9">
        <v>36</v>
      </c>
      <c r="AC57" s="9">
        <v>13.5</v>
      </c>
      <c r="AD57" s="9">
        <v>10</v>
      </c>
      <c r="AE57" s="18">
        <v>200</v>
      </c>
    </row>
    <row r="58" spans="1:31" ht="15" customHeight="1">
      <c r="A58" s="12" t="s">
        <v>91</v>
      </c>
      <c r="B58" s="17">
        <v>2.5</v>
      </c>
      <c r="C58" s="9">
        <v>14</v>
      </c>
      <c r="D58" s="13">
        <v>5.5</v>
      </c>
      <c r="E58" s="9">
        <v>1</v>
      </c>
      <c r="F58" s="30">
        <v>8</v>
      </c>
      <c r="G58" s="17">
        <v>3</v>
      </c>
      <c r="H58" s="9">
        <v>0.8</v>
      </c>
      <c r="I58" s="9">
        <v>2.2</v>
      </c>
      <c r="J58" s="9">
        <v>12</v>
      </c>
      <c r="K58" s="9">
        <v>600</v>
      </c>
      <c r="L58" s="73">
        <v>206000</v>
      </c>
      <c r="M58" s="9">
        <v>200</v>
      </c>
      <c r="N58" s="9" t="s">
        <v>149</v>
      </c>
      <c r="O58" s="18" t="s">
        <v>3</v>
      </c>
      <c r="P58" s="33" t="s">
        <v>1</v>
      </c>
      <c r="Q58" s="9">
        <v>20</v>
      </c>
      <c r="R58" s="9">
        <v>240</v>
      </c>
      <c r="S58" s="9">
        <v>10</v>
      </c>
      <c r="T58" s="9">
        <v>20</v>
      </c>
      <c r="U58" s="9">
        <v>4</v>
      </c>
      <c r="V58" s="9">
        <v>4</v>
      </c>
      <c r="W58" s="9">
        <v>200</v>
      </c>
      <c r="X58" s="9">
        <v>350</v>
      </c>
      <c r="Y58" s="9">
        <v>350</v>
      </c>
      <c r="Z58" s="30">
        <v>160</v>
      </c>
      <c r="AA58" s="33">
        <v>2.5</v>
      </c>
      <c r="AB58" s="9">
        <v>14</v>
      </c>
      <c r="AC58" s="9">
        <v>5.5</v>
      </c>
      <c r="AD58" s="9">
        <v>1</v>
      </c>
      <c r="AE58" s="18">
        <v>220</v>
      </c>
    </row>
    <row r="59" spans="1:31" ht="15" customHeight="1">
      <c r="A59" s="12" t="s">
        <v>92</v>
      </c>
      <c r="B59" s="17">
        <v>6.5</v>
      </c>
      <c r="C59" s="9">
        <v>52</v>
      </c>
      <c r="D59" s="13">
        <v>19.5</v>
      </c>
      <c r="E59" s="9">
        <v>10.5</v>
      </c>
      <c r="F59" s="30">
        <v>31.5</v>
      </c>
      <c r="G59" s="17">
        <v>5</v>
      </c>
      <c r="H59" s="9">
        <v>1.6</v>
      </c>
      <c r="I59" s="9">
        <v>4.8</v>
      </c>
      <c r="J59" s="9">
        <v>20</v>
      </c>
      <c r="K59" s="9">
        <v>750</v>
      </c>
      <c r="L59" s="73">
        <v>206000</v>
      </c>
      <c r="M59" s="9">
        <v>200</v>
      </c>
      <c r="N59" s="9" t="s">
        <v>150</v>
      </c>
      <c r="O59" s="18" t="s">
        <v>41</v>
      </c>
      <c r="P59" s="33" t="s">
        <v>0</v>
      </c>
      <c r="Q59" s="9">
        <v>22</v>
      </c>
      <c r="R59" s="9">
        <v>140</v>
      </c>
      <c r="S59" s="9">
        <v>12</v>
      </c>
      <c r="T59" s="9">
        <v>25</v>
      </c>
      <c r="U59" s="9">
        <v>5</v>
      </c>
      <c r="V59" s="9">
        <v>2</v>
      </c>
      <c r="W59" s="9">
        <v>200</v>
      </c>
      <c r="X59" s="9">
        <v>350</v>
      </c>
      <c r="Y59" s="9">
        <v>350</v>
      </c>
      <c r="Z59" s="30">
        <v>160</v>
      </c>
      <c r="AA59" s="33">
        <v>6.5</v>
      </c>
      <c r="AB59" s="9">
        <v>52</v>
      </c>
      <c r="AC59" s="9">
        <v>19.5</v>
      </c>
      <c r="AD59" s="9">
        <v>10.5</v>
      </c>
      <c r="AE59" s="18">
        <v>240</v>
      </c>
    </row>
    <row r="60" spans="1:31" ht="15" customHeight="1">
      <c r="A60" s="12" t="s">
        <v>93</v>
      </c>
      <c r="B60" s="17">
        <v>2</v>
      </c>
      <c r="C60" s="9">
        <v>18</v>
      </c>
      <c r="D60" s="13">
        <v>5.5</v>
      </c>
      <c r="E60" s="9">
        <v>4</v>
      </c>
      <c r="F60" s="30">
        <v>10</v>
      </c>
      <c r="G60" s="17">
        <v>6.8</v>
      </c>
      <c r="H60" s="9">
        <v>3.6</v>
      </c>
      <c r="I60" s="9">
        <v>5.8</v>
      </c>
      <c r="J60" s="9">
        <v>34</v>
      </c>
      <c r="K60" s="9">
        <v>800</v>
      </c>
      <c r="L60" s="73">
        <v>206000</v>
      </c>
      <c r="M60" s="9">
        <v>200</v>
      </c>
      <c r="N60" s="9" t="s">
        <v>151</v>
      </c>
      <c r="O60" s="18" t="s">
        <v>0</v>
      </c>
      <c r="P60" s="33" t="s">
        <v>1</v>
      </c>
      <c r="Q60" s="9">
        <v>24</v>
      </c>
      <c r="R60" s="9">
        <v>220</v>
      </c>
      <c r="S60" s="9">
        <v>14</v>
      </c>
      <c r="T60" s="9">
        <v>14</v>
      </c>
      <c r="U60" s="9">
        <v>6</v>
      </c>
      <c r="V60" s="9">
        <v>3</v>
      </c>
      <c r="W60" s="9">
        <v>200</v>
      </c>
      <c r="X60" s="9">
        <v>350</v>
      </c>
      <c r="Y60" s="9">
        <v>350</v>
      </c>
      <c r="Z60" s="30">
        <v>160</v>
      </c>
      <c r="AA60" s="33">
        <v>2</v>
      </c>
      <c r="AB60" s="9">
        <v>18</v>
      </c>
      <c r="AC60" s="9">
        <v>5.5</v>
      </c>
      <c r="AD60" s="9">
        <v>4</v>
      </c>
      <c r="AE60" s="18">
        <v>160</v>
      </c>
    </row>
    <row r="61" spans="1:31" ht="15" customHeight="1">
      <c r="A61" s="12" t="s">
        <v>94</v>
      </c>
      <c r="B61" s="17">
        <v>3</v>
      </c>
      <c r="C61" s="9">
        <v>24</v>
      </c>
      <c r="D61" s="13">
        <v>7</v>
      </c>
      <c r="E61" s="9">
        <v>5</v>
      </c>
      <c r="F61" s="30">
        <v>0</v>
      </c>
      <c r="G61" s="17">
        <v>6.6</v>
      </c>
      <c r="H61" s="9">
        <v>3.6</v>
      </c>
      <c r="I61" s="9">
        <v>6.8</v>
      </c>
      <c r="J61" s="9">
        <v>26.4</v>
      </c>
      <c r="K61" s="9">
        <v>650</v>
      </c>
      <c r="L61" s="73">
        <v>206000</v>
      </c>
      <c r="M61" s="9">
        <v>200</v>
      </c>
      <c r="N61" s="24" t="s">
        <v>148</v>
      </c>
      <c r="O61" s="18" t="s">
        <v>1</v>
      </c>
      <c r="P61" s="33" t="s">
        <v>0</v>
      </c>
      <c r="Q61" s="9">
        <v>12</v>
      </c>
      <c r="R61" s="9">
        <v>160</v>
      </c>
      <c r="S61" s="9">
        <v>8</v>
      </c>
      <c r="T61" s="9">
        <v>16</v>
      </c>
      <c r="U61" s="9">
        <v>3</v>
      </c>
      <c r="V61" s="9">
        <v>4</v>
      </c>
      <c r="W61" s="9">
        <v>200</v>
      </c>
      <c r="X61" s="9">
        <v>350</v>
      </c>
      <c r="Y61" s="9">
        <v>350</v>
      </c>
      <c r="Z61" s="30">
        <v>160</v>
      </c>
      <c r="AA61" s="33">
        <v>3</v>
      </c>
      <c r="AB61" s="9">
        <v>24</v>
      </c>
      <c r="AC61" s="9">
        <v>7</v>
      </c>
      <c r="AD61" s="9">
        <v>5</v>
      </c>
      <c r="AE61" s="18">
        <v>180</v>
      </c>
    </row>
    <row r="62" spans="1:31" ht="15" customHeight="1">
      <c r="A62" s="12" t="s">
        <v>95</v>
      </c>
      <c r="B62" s="17">
        <v>4</v>
      </c>
      <c r="C62" s="9">
        <v>36</v>
      </c>
      <c r="D62" s="13">
        <v>7.5</v>
      </c>
      <c r="E62" s="9">
        <v>8</v>
      </c>
      <c r="F62" s="30">
        <v>1.5</v>
      </c>
      <c r="G62" s="17">
        <v>4</v>
      </c>
      <c r="H62" s="9">
        <v>2</v>
      </c>
      <c r="I62" s="9">
        <v>3.8</v>
      </c>
      <c r="J62" s="9">
        <v>16</v>
      </c>
      <c r="K62" s="9">
        <v>500</v>
      </c>
      <c r="L62" s="73">
        <v>206000</v>
      </c>
      <c r="M62" s="9">
        <v>200</v>
      </c>
      <c r="N62" s="9" t="s">
        <v>149</v>
      </c>
      <c r="O62" s="18" t="s">
        <v>2</v>
      </c>
      <c r="P62" s="33" t="s">
        <v>1</v>
      </c>
      <c r="Q62" s="9">
        <v>14</v>
      </c>
      <c r="R62" s="9">
        <v>100</v>
      </c>
      <c r="S62" s="9">
        <v>10</v>
      </c>
      <c r="T62" s="9">
        <v>18</v>
      </c>
      <c r="U62" s="9">
        <v>4</v>
      </c>
      <c r="V62" s="9">
        <v>2</v>
      </c>
      <c r="W62" s="9">
        <v>200</v>
      </c>
      <c r="X62" s="9">
        <v>350</v>
      </c>
      <c r="Y62" s="9">
        <v>350</v>
      </c>
      <c r="Z62" s="30">
        <v>160</v>
      </c>
      <c r="AA62" s="33">
        <v>4</v>
      </c>
      <c r="AB62" s="9">
        <v>36</v>
      </c>
      <c r="AC62" s="9">
        <v>7.5</v>
      </c>
      <c r="AD62" s="9">
        <v>8</v>
      </c>
      <c r="AE62" s="18">
        <v>200</v>
      </c>
    </row>
    <row r="63" spans="1:31" ht="15" customHeight="1">
      <c r="A63" s="12" t="s">
        <v>96</v>
      </c>
      <c r="B63" s="17">
        <v>7.5</v>
      </c>
      <c r="C63" s="9">
        <v>68</v>
      </c>
      <c r="D63" s="13">
        <v>10.5</v>
      </c>
      <c r="E63" s="9">
        <v>15</v>
      </c>
      <c r="F63" s="30">
        <v>8.5</v>
      </c>
      <c r="G63" s="17">
        <v>3</v>
      </c>
      <c r="H63" s="9">
        <v>1.4</v>
      </c>
      <c r="I63" s="9">
        <v>2.6</v>
      </c>
      <c r="J63" s="9">
        <v>3</v>
      </c>
      <c r="K63" s="9">
        <v>700</v>
      </c>
      <c r="L63" s="73">
        <v>206000</v>
      </c>
      <c r="M63" s="9">
        <v>200</v>
      </c>
      <c r="N63" s="9" t="s">
        <v>150</v>
      </c>
      <c r="O63" s="18" t="s">
        <v>3</v>
      </c>
      <c r="P63" s="33" t="s">
        <v>0</v>
      </c>
      <c r="Q63" s="9">
        <v>16</v>
      </c>
      <c r="R63" s="9">
        <v>160</v>
      </c>
      <c r="S63" s="9">
        <v>12</v>
      </c>
      <c r="T63" s="9">
        <v>20</v>
      </c>
      <c r="U63" s="9">
        <v>5</v>
      </c>
      <c r="V63" s="9">
        <v>3</v>
      </c>
      <c r="W63" s="9">
        <v>200</v>
      </c>
      <c r="X63" s="9">
        <v>350</v>
      </c>
      <c r="Y63" s="9">
        <v>350</v>
      </c>
      <c r="Z63" s="30">
        <v>160</v>
      </c>
      <c r="AA63" s="33">
        <v>7.5</v>
      </c>
      <c r="AB63" s="9">
        <v>68</v>
      </c>
      <c r="AC63" s="9">
        <v>10.5</v>
      </c>
      <c r="AD63" s="9">
        <v>15</v>
      </c>
      <c r="AE63" s="18">
        <v>220</v>
      </c>
    </row>
    <row r="64" spans="1:31" ht="15" customHeight="1">
      <c r="A64" s="12" t="s">
        <v>97</v>
      </c>
      <c r="B64" s="17">
        <v>6.5</v>
      </c>
      <c r="C64" s="9">
        <v>60</v>
      </c>
      <c r="D64" s="13">
        <v>19.5</v>
      </c>
      <c r="E64" s="9">
        <v>10.5</v>
      </c>
      <c r="F64" s="30">
        <v>19.5</v>
      </c>
      <c r="G64" s="17">
        <v>6</v>
      </c>
      <c r="H64" s="9">
        <v>4.2</v>
      </c>
      <c r="I64" s="9">
        <v>6.6</v>
      </c>
      <c r="J64" s="9">
        <v>30</v>
      </c>
      <c r="K64" s="9">
        <v>600</v>
      </c>
      <c r="L64" s="73">
        <v>206000</v>
      </c>
      <c r="M64" s="9">
        <v>200</v>
      </c>
      <c r="N64" s="9" t="s">
        <v>151</v>
      </c>
      <c r="O64" s="18" t="s">
        <v>41</v>
      </c>
      <c r="P64" s="33" t="s">
        <v>1</v>
      </c>
      <c r="Q64" s="9">
        <v>18</v>
      </c>
      <c r="R64" s="9">
        <v>220</v>
      </c>
      <c r="S64" s="9">
        <v>14</v>
      </c>
      <c r="T64" s="9">
        <v>25</v>
      </c>
      <c r="U64" s="9">
        <v>6</v>
      </c>
      <c r="V64" s="9">
        <v>4</v>
      </c>
      <c r="W64" s="9">
        <v>200</v>
      </c>
      <c r="X64" s="9">
        <v>350</v>
      </c>
      <c r="Y64" s="9">
        <v>350</v>
      </c>
      <c r="Z64" s="30">
        <v>160</v>
      </c>
      <c r="AA64" s="33">
        <v>6.5</v>
      </c>
      <c r="AB64" s="9">
        <v>60</v>
      </c>
      <c r="AC64" s="9">
        <v>19.5</v>
      </c>
      <c r="AD64" s="9">
        <v>10.5</v>
      </c>
      <c r="AE64" s="18">
        <v>240</v>
      </c>
    </row>
    <row r="65" spans="1:31" ht="15" customHeight="1">
      <c r="A65" s="12" t="s">
        <v>98</v>
      </c>
      <c r="B65" s="17">
        <v>3</v>
      </c>
      <c r="C65" s="9">
        <v>24</v>
      </c>
      <c r="D65" s="13">
        <v>7</v>
      </c>
      <c r="E65" s="9">
        <v>4</v>
      </c>
      <c r="F65" s="30">
        <v>10</v>
      </c>
      <c r="G65" s="17">
        <v>5.2</v>
      </c>
      <c r="H65" s="9">
        <v>2.8</v>
      </c>
      <c r="I65" s="9">
        <v>5.2</v>
      </c>
      <c r="J65" s="9">
        <v>20.8</v>
      </c>
      <c r="K65" s="9">
        <v>750</v>
      </c>
      <c r="L65" s="73">
        <v>206000</v>
      </c>
      <c r="M65" s="9">
        <v>200</v>
      </c>
      <c r="N65" s="24" t="s">
        <v>148</v>
      </c>
      <c r="O65" s="18" t="s">
        <v>0</v>
      </c>
      <c r="P65" s="33" t="s">
        <v>0</v>
      </c>
      <c r="Q65" s="9">
        <v>20</v>
      </c>
      <c r="R65" s="9">
        <v>120</v>
      </c>
      <c r="S65" s="9">
        <v>8</v>
      </c>
      <c r="T65" s="9">
        <v>14</v>
      </c>
      <c r="U65" s="9">
        <v>3</v>
      </c>
      <c r="V65" s="9">
        <v>2</v>
      </c>
      <c r="W65" s="9">
        <v>200</v>
      </c>
      <c r="X65" s="9">
        <v>350</v>
      </c>
      <c r="Y65" s="9">
        <v>350</v>
      </c>
      <c r="Z65" s="30">
        <v>160</v>
      </c>
      <c r="AA65" s="33">
        <v>3</v>
      </c>
      <c r="AB65" s="9">
        <v>24</v>
      </c>
      <c r="AC65" s="9">
        <v>7</v>
      </c>
      <c r="AD65" s="9">
        <v>4</v>
      </c>
      <c r="AE65" s="18">
        <v>160</v>
      </c>
    </row>
    <row r="66" spans="1:31" ht="15" customHeight="1">
      <c r="A66" s="12" t="s">
        <v>99</v>
      </c>
      <c r="B66" s="17">
        <v>7.5</v>
      </c>
      <c r="C66" s="9">
        <v>46</v>
      </c>
      <c r="D66" s="13">
        <v>16.5</v>
      </c>
      <c r="E66" s="9">
        <v>3</v>
      </c>
      <c r="F66" s="30">
        <v>30</v>
      </c>
      <c r="G66" s="17">
        <v>4</v>
      </c>
      <c r="H66" s="9">
        <v>1.8</v>
      </c>
      <c r="I66" s="9">
        <v>4.2</v>
      </c>
      <c r="J66" s="9">
        <v>8</v>
      </c>
      <c r="K66" s="9">
        <v>650</v>
      </c>
      <c r="L66" s="73">
        <v>206000</v>
      </c>
      <c r="M66" s="9">
        <v>200</v>
      </c>
      <c r="N66" s="9" t="s">
        <v>149</v>
      </c>
      <c r="O66" s="18" t="s">
        <v>1</v>
      </c>
      <c r="P66" s="33" t="s">
        <v>1</v>
      </c>
      <c r="Q66" s="9">
        <v>22</v>
      </c>
      <c r="R66" s="9">
        <v>200</v>
      </c>
      <c r="S66" s="9">
        <v>10</v>
      </c>
      <c r="T66" s="9">
        <v>16</v>
      </c>
      <c r="U66" s="9">
        <v>4</v>
      </c>
      <c r="V66" s="9">
        <v>3</v>
      </c>
      <c r="W66" s="9">
        <v>200</v>
      </c>
      <c r="X66" s="9">
        <v>350</v>
      </c>
      <c r="Y66" s="9">
        <v>350</v>
      </c>
      <c r="Z66" s="30">
        <v>160</v>
      </c>
      <c r="AA66" s="33">
        <v>7.5</v>
      </c>
      <c r="AB66" s="9">
        <v>46</v>
      </c>
      <c r="AC66" s="9">
        <v>16.5</v>
      </c>
      <c r="AD66" s="9">
        <v>3</v>
      </c>
      <c r="AE66" s="18">
        <v>180</v>
      </c>
    </row>
    <row r="67" spans="1:31" ht="15" customHeight="1">
      <c r="A67" s="12" t="s">
        <v>100</v>
      </c>
      <c r="B67" s="17">
        <v>3.5</v>
      </c>
      <c r="C67" s="9">
        <v>32</v>
      </c>
      <c r="D67" s="13">
        <v>8</v>
      </c>
      <c r="E67" s="9">
        <v>4.5</v>
      </c>
      <c r="F67" s="30">
        <v>10</v>
      </c>
      <c r="G67" s="17">
        <v>6</v>
      </c>
      <c r="H67" s="9">
        <v>2.8</v>
      </c>
      <c r="I67" s="9">
        <v>6.4</v>
      </c>
      <c r="J67" s="9">
        <v>12</v>
      </c>
      <c r="K67" s="9">
        <v>650</v>
      </c>
      <c r="L67" s="73">
        <v>206000</v>
      </c>
      <c r="M67" s="9">
        <v>200</v>
      </c>
      <c r="N67" s="9" t="s">
        <v>150</v>
      </c>
      <c r="O67" s="18" t="s">
        <v>2</v>
      </c>
      <c r="P67" s="33" t="s">
        <v>0</v>
      </c>
      <c r="Q67" s="9">
        <v>24</v>
      </c>
      <c r="R67" s="9">
        <v>300</v>
      </c>
      <c r="S67" s="9">
        <v>12</v>
      </c>
      <c r="T67" s="9">
        <v>18</v>
      </c>
      <c r="U67" s="9">
        <v>5</v>
      </c>
      <c r="V67" s="9">
        <v>4</v>
      </c>
      <c r="W67" s="9">
        <v>200</v>
      </c>
      <c r="X67" s="9">
        <v>350</v>
      </c>
      <c r="Y67" s="9">
        <v>350</v>
      </c>
      <c r="Z67" s="30">
        <v>160</v>
      </c>
      <c r="AA67" s="33">
        <v>3.5</v>
      </c>
      <c r="AB67" s="9">
        <v>32</v>
      </c>
      <c r="AC67" s="9">
        <v>8</v>
      </c>
      <c r="AD67" s="9">
        <v>4.5</v>
      </c>
      <c r="AE67" s="18">
        <v>200</v>
      </c>
    </row>
    <row r="68" spans="1:31" ht="15" customHeight="1">
      <c r="A68" s="12" t="s">
        <v>101</v>
      </c>
      <c r="B68" s="17">
        <v>5.5</v>
      </c>
      <c r="C68" s="9">
        <v>28</v>
      </c>
      <c r="D68" s="13">
        <v>16.5</v>
      </c>
      <c r="E68" s="9">
        <v>4.5</v>
      </c>
      <c r="F68" s="30">
        <v>13.5</v>
      </c>
      <c r="G68" s="17">
        <v>6.6</v>
      </c>
      <c r="H68" s="9">
        <v>3</v>
      </c>
      <c r="I68" s="9">
        <v>6.8</v>
      </c>
      <c r="J68" s="9">
        <v>33</v>
      </c>
      <c r="K68" s="9">
        <v>600</v>
      </c>
      <c r="L68" s="73">
        <v>206000</v>
      </c>
      <c r="M68" s="9">
        <v>200</v>
      </c>
      <c r="N68" s="9" t="s">
        <v>151</v>
      </c>
      <c r="O68" s="18" t="s">
        <v>3</v>
      </c>
      <c r="P68" s="33" t="s">
        <v>1</v>
      </c>
      <c r="Q68" s="9">
        <v>12</v>
      </c>
      <c r="R68" s="9">
        <v>80</v>
      </c>
      <c r="S68" s="9">
        <v>14</v>
      </c>
      <c r="T68" s="9">
        <v>20</v>
      </c>
      <c r="U68" s="9">
        <v>6</v>
      </c>
      <c r="V68" s="9">
        <v>2</v>
      </c>
      <c r="W68" s="9">
        <v>200</v>
      </c>
      <c r="X68" s="9">
        <v>350</v>
      </c>
      <c r="Y68" s="9">
        <v>350</v>
      </c>
      <c r="Z68" s="30">
        <v>160</v>
      </c>
      <c r="AA68" s="33">
        <v>5.5</v>
      </c>
      <c r="AB68" s="9">
        <v>28</v>
      </c>
      <c r="AC68" s="9">
        <v>16.5</v>
      </c>
      <c r="AD68" s="9">
        <v>4.5</v>
      </c>
      <c r="AE68" s="18">
        <v>220</v>
      </c>
    </row>
    <row r="69" spans="1:31" ht="15" customHeight="1">
      <c r="A69" s="12" t="s">
        <v>102</v>
      </c>
      <c r="B69" s="17">
        <v>1</v>
      </c>
      <c r="C69" s="9">
        <v>10</v>
      </c>
      <c r="D69" s="13">
        <v>1.5</v>
      </c>
      <c r="E69" s="9">
        <v>2</v>
      </c>
      <c r="F69" s="30">
        <v>1</v>
      </c>
      <c r="G69" s="17">
        <v>4</v>
      </c>
      <c r="H69" s="9">
        <v>2.2</v>
      </c>
      <c r="I69" s="9">
        <v>4</v>
      </c>
      <c r="J69" s="9">
        <v>12</v>
      </c>
      <c r="K69" s="9">
        <v>400</v>
      </c>
      <c r="L69" s="73">
        <v>206000</v>
      </c>
      <c r="M69" s="9">
        <v>200</v>
      </c>
      <c r="N69" s="24" t="s">
        <v>148</v>
      </c>
      <c r="O69" s="18" t="s">
        <v>41</v>
      </c>
      <c r="P69" s="33" t="s">
        <v>0</v>
      </c>
      <c r="Q69" s="9">
        <v>14</v>
      </c>
      <c r="R69" s="9">
        <v>140</v>
      </c>
      <c r="S69" s="9">
        <v>8</v>
      </c>
      <c r="T69" s="9">
        <v>25</v>
      </c>
      <c r="U69" s="9">
        <v>3</v>
      </c>
      <c r="V69" s="9">
        <v>3</v>
      </c>
      <c r="W69" s="9">
        <v>200</v>
      </c>
      <c r="X69" s="9">
        <v>350</v>
      </c>
      <c r="Y69" s="9">
        <v>350</v>
      </c>
      <c r="Z69" s="30">
        <v>160</v>
      </c>
      <c r="AA69" s="33">
        <v>1</v>
      </c>
      <c r="AB69" s="9">
        <v>10</v>
      </c>
      <c r="AC69" s="9">
        <v>1.5</v>
      </c>
      <c r="AD69" s="9">
        <v>2</v>
      </c>
      <c r="AE69" s="18">
        <v>240</v>
      </c>
    </row>
    <row r="70" spans="1:31" ht="15" customHeight="1">
      <c r="A70" s="12" t="s">
        <v>103</v>
      </c>
      <c r="B70" s="17">
        <v>4.5</v>
      </c>
      <c r="C70" s="9">
        <v>28</v>
      </c>
      <c r="D70" s="13">
        <v>8.5</v>
      </c>
      <c r="E70" s="9">
        <v>9</v>
      </c>
      <c r="F70" s="30">
        <v>14</v>
      </c>
      <c r="G70" s="17">
        <v>4</v>
      </c>
      <c r="H70" s="9">
        <v>1.8</v>
      </c>
      <c r="I70" s="9">
        <v>4.4</v>
      </c>
      <c r="J70" s="9">
        <v>20</v>
      </c>
      <c r="K70" s="9">
        <v>550</v>
      </c>
      <c r="L70" s="73">
        <v>206000</v>
      </c>
      <c r="M70" s="9">
        <v>200</v>
      </c>
      <c r="N70" s="9" t="s">
        <v>149</v>
      </c>
      <c r="O70" s="18" t="s">
        <v>0</v>
      </c>
      <c r="P70" s="33" t="s">
        <v>1</v>
      </c>
      <c r="Q70" s="9">
        <v>16</v>
      </c>
      <c r="R70" s="9">
        <v>200</v>
      </c>
      <c r="S70" s="9">
        <v>10</v>
      </c>
      <c r="T70" s="9">
        <v>14</v>
      </c>
      <c r="U70" s="9">
        <v>4</v>
      </c>
      <c r="V70" s="9">
        <v>4</v>
      </c>
      <c r="W70" s="9">
        <v>200</v>
      </c>
      <c r="X70" s="9">
        <v>350</v>
      </c>
      <c r="Y70" s="9">
        <v>350</v>
      </c>
      <c r="Z70" s="30">
        <v>160</v>
      </c>
      <c r="AA70" s="33">
        <v>4.5</v>
      </c>
      <c r="AB70" s="9">
        <v>28</v>
      </c>
      <c r="AC70" s="9">
        <v>8.5</v>
      </c>
      <c r="AD70" s="9">
        <v>9</v>
      </c>
      <c r="AE70" s="18">
        <v>160</v>
      </c>
    </row>
    <row r="71" spans="1:31" ht="15" customHeight="1">
      <c r="A71" s="12" t="s">
        <v>104</v>
      </c>
      <c r="B71" s="17">
        <v>7.5</v>
      </c>
      <c r="C71" s="9">
        <v>60</v>
      </c>
      <c r="D71" s="13">
        <v>22.5</v>
      </c>
      <c r="E71" s="9">
        <v>15</v>
      </c>
      <c r="F71" s="30">
        <v>40.5</v>
      </c>
      <c r="G71" s="17">
        <v>5.8</v>
      </c>
      <c r="H71" s="9">
        <v>2.8</v>
      </c>
      <c r="I71" s="9">
        <v>6.6</v>
      </c>
      <c r="J71" s="9">
        <v>23.2</v>
      </c>
      <c r="K71" s="9">
        <v>600</v>
      </c>
      <c r="L71" s="73">
        <v>206000</v>
      </c>
      <c r="M71" s="9">
        <v>200</v>
      </c>
      <c r="N71" s="9" t="s">
        <v>150</v>
      </c>
      <c r="O71" s="18" t="s">
        <v>1</v>
      </c>
      <c r="P71" s="33" t="s">
        <v>0</v>
      </c>
      <c r="Q71" s="9">
        <v>18</v>
      </c>
      <c r="R71" s="9">
        <v>120</v>
      </c>
      <c r="S71" s="9">
        <v>12</v>
      </c>
      <c r="T71" s="9">
        <v>16</v>
      </c>
      <c r="U71" s="9">
        <v>5</v>
      </c>
      <c r="V71" s="9">
        <v>2</v>
      </c>
      <c r="W71" s="9">
        <v>200</v>
      </c>
      <c r="X71" s="9">
        <v>350</v>
      </c>
      <c r="Y71" s="9">
        <v>350</v>
      </c>
      <c r="Z71" s="30">
        <v>160</v>
      </c>
      <c r="AA71" s="33">
        <v>7.5</v>
      </c>
      <c r="AB71" s="9">
        <v>60</v>
      </c>
      <c r="AC71" s="9">
        <v>22.5</v>
      </c>
      <c r="AD71" s="9">
        <v>15</v>
      </c>
      <c r="AE71" s="18">
        <v>180</v>
      </c>
    </row>
    <row r="72" spans="1:31" ht="15" customHeight="1">
      <c r="A72" s="12" t="s">
        <v>105</v>
      </c>
      <c r="B72" s="17">
        <v>1</v>
      </c>
      <c r="C72" s="9">
        <v>6</v>
      </c>
      <c r="D72" s="13">
        <v>3</v>
      </c>
      <c r="E72" s="9">
        <v>2</v>
      </c>
      <c r="F72" s="30">
        <v>2</v>
      </c>
      <c r="G72" s="17">
        <v>6.2</v>
      </c>
      <c r="H72" s="9">
        <v>2.2</v>
      </c>
      <c r="I72" s="9">
        <v>6.4</v>
      </c>
      <c r="J72" s="9">
        <v>6.2</v>
      </c>
      <c r="K72" s="9">
        <v>600</v>
      </c>
      <c r="L72" s="73">
        <v>206000</v>
      </c>
      <c r="M72" s="9">
        <v>200</v>
      </c>
      <c r="N72" s="9" t="s">
        <v>151</v>
      </c>
      <c r="O72" s="18" t="s">
        <v>2</v>
      </c>
      <c r="P72" s="33" t="s">
        <v>1</v>
      </c>
      <c r="Q72" s="9">
        <v>20</v>
      </c>
      <c r="R72" s="9">
        <v>180</v>
      </c>
      <c r="S72" s="9">
        <v>14</v>
      </c>
      <c r="T72" s="9">
        <v>18</v>
      </c>
      <c r="U72" s="9">
        <v>6</v>
      </c>
      <c r="V72" s="9">
        <v>3</v>
      </c>
      <c r="W72" s="9">
        <v>200</v>
      </c>
      <c r="X72" s="9">
        <v>350</v>
      </c>
      <c r="Y72" s="9">
        <v>350</v>
      </c>
      <c r="Z72" s="30">
        <v>160</v>
      </c>
      <c r="AA72" s="33">
        <v>1</v>
      </c>
      <c r="AB72" s="9">
        <v>6</v>
      </c>
      <c r="AC72" s="9">
        <v>3</v>
      </c>
      <c r="AD72" s="9">
        <v>2</v>
      </c>
      <c r="AE72" s="18">
        <v>200</v>
      </c>
    </row>
    <row r="73" spans="1:31" ht="15" customHeight="1">
      <c r="A73" s="12" t="s">
        <v>106</v>
      </c>
      <c r="B73" s="17">
        <v>10.5</v>
      </c>
      <c r="C73" s="9">
        <v>64</v>
      </c>
      <c r="D73" s="13">
        <v>27.5</v>
      </c>
      <c r="E73" s="9">
        <v>13</v>
      </c>
      <c r="F73" s="30">
        <v>22</v>
      </c>
      <c r="G73" s="17">
        <v>3.6</v>
      </c>
      <c r="H73" s="9">
        <v>0.6</v>
      </c>
      <c r="I73" s="9">
        <v>2.6</v>
      </c>
      <c r="J73" s="9">
        <v>18</v>
      </c>
      <c r="K73" s="9">
        <v>400</v>
      </c>
      <c r="L73" s="73">
        <v>206000</v>
      </c>
      <c r="M73" s="9">
        <v>200</v>
      </c>
      <c r="N73" s="24" t="s">
        <v>148</v>
      </c>
      <c r="O73" s="18" t="s">
        <v>3</v>
      </c>
      <c r="P73" s="33" t="s">
        <v>0</v>
      </c>
      <c r="Q73" s="9">
        <v>22</v>
      </c>
      <c r="R73" s="9">
        <v>280</v>
      </c>
      <c r="S73" s="9">
        <v>8</v>
      </c>
      <c r="T73" s="9">
        <v>20</v>
      </c>
      <c r="U73" s="9">
        <v>3</v>
      </c>
      <c r="V73" s="9">
        <v>4</v>
      </c>
      <c r="W73" s="9">
        <v>200</v>
      </c>
      <c r="X73" s="9">
        <v>350</v>
      </c>
      <c r="Y73" s="9">
        <v>350</v>
      </c>
      <c r="Z73" s="30">
        <v>160</v>
      </c>
      <c r="AA73" s="33">
        <v>10.5</v>
      </c>
      <c r="AB73" s="9">
        <v>64</v>
      </c>
      <c r="AC73" s="9">
        <v>27.5</v>
      </c>
      <c r="AD73" s="9">
        <v>13</v>
      </c>
      <c r="AE73" s="18">
        <v>220</v>
      </c>
    </row>
    <row r="74" spans="1:31" ht="15" customHeight="1">
      <c r="A74" s="12" t="s">
        <v>107</v>
      </c>
      <c r="B74" s="17">
        <v>4</v>
      </c>
      <c r="C74" s="9">
        <v>32</v>
      </c>
      <c r="D74" s="13">
        <v>7.5</v>
      </c>
      <c r="E74" s="9">
        <v>8</v>
      </c>
      <c r="F74" s="30">
        <v>13.5</v>
      </c>
      <c r="G74" s="17">
        <v>5.8</v>
      </c>
      <c r="H74" s="9">
        <v>2.2</v>
      </c>
      <c r="I74" s="9">
        <v>6.4</v>
      </c>
      <c r="J74" s="9">
        <v>29</v>
      </c>
      <c r="K74" s="9">
        <v>550</v>
      </c>
      <c r="L74" s="73">
        <v>206000</v>
      </c>
      <c r="M74" s="9">
        <v>200</v>
      </c>
      <c r="N74" s="9" t="s">
        <v>149</v>
      </c>
      <c r="O74" s="18" t="s">
        <v>41</v>
      </c>
      <c r="P74" s="33" t="s">
        <v>1</v>
      </c>
      <c r="Q74" s="9">
        <v>24</v>
      </c>
      <c r="R74" s="9">
        <v>160</v>
      </c>
      <c r="S74" s="9">
        <v>10</v>
      </c>
      <c r="T74" s="9">
        <v>25</v>
      </c>
      <c r="U74" s="9">
        <v>4</v>
      </c>
      <c r="V74" s="9">
        <v>2</v>
      </c>
      <c r="W74" s="9">
        <v>200</v>
      </c>
      <c r="X74" s="9">
        <v>350</v>
      </c>
      <c r="Y74" s="9">
        <v>350</v>
      </c>
      <c r="Z74" s="30">
        <v>160</v>
      </c>
      <c r="AA74" s="33">
        <v>4</v>
      </c>
      <c r="AB74" s="9">
        <v>32</v>
      </c>
      <c r="AC74" s="9">
        <v>7.5</v>
      </c>
      <c r="AD74" s="9">
        <v>8</v>
      </c>
      <c r="AE74" s="18">
        <v>240</v>
      </c>
    </row>
    <row r="75" spans="1:31" ht="15" customHeight="1">
      <c r="A75" s="12" t="s">
        <v>108</v>
      </c>
      <c r="B75" s="17">
        <v>2</v>
      </c>
      <c r="C75" s="9">
        <v>12</v>
      </c>
      <c r="D75" s="13">
        <v>6</v>
      </c>
      <c r="E75" s="9">
        <v>1</v>
      </c>
      <c r="F75" s="30">
        <v>2.5</v>
      </c>
      <c r="G75" s="17">
        <v>3</v>
      </c>
      <c r="H75" s="9">
        <v>0.6</v>
      </c>
      <c r="I75" s="9">
        <v>2.2</v>
      </c>
      <c r="J75" s="9">
        <v>9</v>
      </c>
      <c r="K75" s="9">
        <v>800</v>
      </c>
      <c r="L75" s="73">
        <v>206000</v>
      </c>
      <c r="M75" s="9">
        <v>200</v>
      </c>
      <c r="N75" s="9" t="s">
        <v>150</v>
      </c>
      <c r="O75" s="18" t="s">
        <v>0</v>
      </c>
      <c r="P75" s="33" t="s">
        <v>0</v>
      </c>
      <c r="Q75" s="9">
        <v>12</v>
      </c>
      <c r="R75" s="9">
        <v>120</v>
      </c>
      <c r="S75" s="9">
        <v>12</v>
      </c>
      <c r="T75" s="9">
        <v>14</v>
      </c>
      <c r="U75" s="9">
        <v>5</v>
      </c>
      <c r="V75" s="9">
        <v>3</v>
      </c>
      <c r="W75" s="9">
        <v>200</v>
      </c>
      <c r="X75" s="9">
        <v>350</v>
      </c>
      <c r="Y75" s="9">
        <v>350</v>
      </c>
      <c r="Z75" s="30">
        <v>160</v>
      </c>
      <c r="AA75" s="33">
        <v>2</v>
      </c>
      <c r="AB75" s="9">
        <v>12</v>
      </c>
      <c r="AC75" s="9">
        <v>6</v>
      </c>
      <c r="AD75" s="9">
        <v>1</v>
      </c>
      <c r="AE75" s="18">
        <v>160</v>
      </c>
    </row>
    <row r="76" spans="1:31" ht="15" customHeight="1">
      <c r="A76" s="12" t="s">
        <v>109</v>
      </c>
      <c r="B76" s="17">
        <v>10.5</v>
      </c>
      <c r="C76" s="9">
        <v>64</v>
      </c>
      <c r="D76" s="13">
        <v>23.5</v>
      </c>
      <c r="E76" s="9">
        <v>4.5</v>
      </c>
      <c r="F76" s="30">
        <v>28.5</v>
      </c>
      <c r="G76" s="17">
        <v>6.8</v>
      </c>
      <c r="H76" s="9">
        <v>3</v>
      </c>
      <c r="I76" s="9">
        <v>7</v>
      </c>
      <c r="J76" s="9">
        <v>6.8</v>
      </c>
      <c r="K76" s="9">
        <v>750</v>
      </c>
      <c r="L76" s="73">
        <v>206000</v>
      </c>
      <c r="M76" s="9">
        <v>200</v>
      </c>
      <c r="N76" s="9" t="s">
        <v>151</v>
      </c>
      <c r="O76" s="18" t="s">
        <v>1</v>
      </c>
      <c r="P76" s="33" t="s">
        <v>1</v>
      </c>
      <c r="Q76" s="9">
        <v>14</v>
      </c>
      <c r="R76" s="9">
        <v>180</v>
      </c>
      <c r="S76" s="9">
        <v>14</v>
      </c>
      <c r="T76" s="9">
        <v>16</v>
      </c>
      <c r="U76" s="9">
        <v>6</v>
      </c>
      <c r="V76" s="9">
        <v>4</v>
      </c>
      <c r="W76" s="9">
        <v>200</v>
      </c>
      <c r="X76" s="9">
        <v>350</v>
      </c>
      <c r="Y76" s="9">
        <v>350</v>
      </c>
      <c r="Z76" s="30">
        <v>160</v>
      </c>
      <c r="AA76" s="33">
        <v>10.5</v>
      </c>
      <c r="AB76" s="9">
        <v>64</v>
      </c>
      <c r="AC76" s="9">
        <v>23.5</v>
      </c>
      <c r="AD76" s="9">
        <v>4.5</v>
      </c>
      <c r="AE76" s="18">
        <v>180</v>
      </c>
    </row>
    <row r="77" spans="1:31" ht="15" customHeight="1">
      <c r="A77" s="12" t="s">
        <v>110</v>
      </c>
      <c r="B77" s="17">
        <v>6</v>
      </c>
      <c r="C77" s="9">
        <v>48</v>
      </c>
      <c r="D77" s="13">
        <v>8.5</v>
      </c>
      <c r="E77" s="9">
        <v>2.5</v>
      </c>
      <c r="F77" s="30">
        <v>10.5</v>
      </c>
      <c r="G77" s="17">
        <v>5.6</v>
      </c>
      <c r="H77" s="9">
        <v>3</v>
      </c>
      <c r="I77" s="9">
        <v>5.6</v>
      </c>
      <c r="J77" s="9">
        <v>28</v>
      </c>
      <c r="K77" s="9">
        <v>500</v>
      </c>
      <c r="L77" s="73">
        <v>206000</v>
      </c>
      <c r="M77" s="9">
        <v>200</v>
      </c>
      <c r="N77" s="24" t="s">
        <v>148</v>
      </c>
      <c r="O77" s="18" t="s">
        <v>2</v>
      </c>
      <c r="P77" s="33" t="s">
        <v>0</v>
      </c>
      <c r="Q77" s="9">
        <v>16</v>
      </c>
      <c r="R77" s="9">
        <v>100</v>
      </c>
      <c r="S77" s="9">
        <v>8</v>
      </c>
      <c r="T77" s="9">
        <v>18</v>
      </c>
      <c r="U77" s="9">
        <v>3</v>
      </c>
      <c r="V77" s="9">
        <v>2</v>
      </c>
      <c r="W77" s="9">
        <v>200</v>
      </c>
      <c r="X77" s="9">
        <v>350</v>
      </c>
      <c r="Y77" s="9">
        <v>350</v>
      </c>
      <c r="Z77" s="30">
        <v>160</v>
      </c>
      <c r="AA77" s="33">
        <v>6</v>
      </c>
      <c r="AB77" s="9">
        <v>48</v>
      </c>
      <c r="AC77" s="9">
        <v>8.5</v>
      </c>
      <c r="AD77" s="9">
        <v>2.5</v>
      </c>
      <c r="AE77" s="18">
        <v>200</v>
      </c>
    </row>
    <row r="78" spans="1:31" ht="15" customHeight="1">
      <c r="A78" s="12" t="s">
        <v>111</v>
      </c>
      <c r="B78" s="17">
        <v>2</v>
      </c>
      <c r="C78" s="9">
        <v>10</v>
      </c>
      <c r="D78" s="13">
        <v>5.5</v>
      </c>
      <c r="E78" s="9">
        <v>1</v>
      </c>
      <c r="F78" s="30">
        <v>7</v>
      </c>
      <c r="G78" s="17">
        <v>6.2</v>
      </c>
      <c r="H78" s="9">
        <v>3.6</v>
      </c>
      <c r="I78" s="9">
        <v>5.6</v>
      </c>
      <c r="J78" s="9">
        <v>24.8</v>
      </c>
      <c r="K78" s="9">
        <v>350</v>
      </c>
      <c r="L78" s="73">
        <v>206000</v>
      </c>
      <c r="M78" s="9">
        <v>200</v>
      </c>
      <c r="N78" s="9" t="s">
        <v>149</v>
      </c>
      <c r="O78" s="18" t="s">
        <v>3</v>
      </c>
      <c r="P78" s="33" t="s">
        <v>1</v>
      </c>
      <c r="Q78" s="9">
        <v>18</v>
      </c>
      <c r="R78" s="9">
        <v>180</v>
      </c>
      <c r="S78" s="9">
        <v>10</v>
      </c>
      <c r="T78" s="9">
        <v>20</v>
      </c>
      <c r="U78" s="9">
        <v>4</v>
      </c>
      <c r="V78" s="9">
        <v>3</v>
      </c>
      <c r="W78" s="9">
        <v>200</v>
      </c>
      <c r="X78" s="9">
        <v>350</v>
      </c>
      <c r="Y78" s="9">
        <v>350</v>
      </c>
      <c r="Z78" s="30">
        <v>160</v>
      </c>
      <c r="AA78" s="33">
        <v>2</v>
      </c>
      <c r="AB78" s="9">
        <v>10</v>
      </c>
      <c r="AC78" s="9">
        <v>5.5</v>
      </c>
      <c r="AD78" s="9">
        <v>1</v>
      </c>
      <c r="AE78" s="18">
        <v>220</v>
      </c>
    </row>
    <row r="79" spans="1:31" ht="15" customHeight="1">
      <c r="A79" s="12" t="s">
        <v>112</v>
      </c>
      <c r="B79" s="17">
        <v>9.5</v>
      </c>
      <c r="C79" s="9">
        <v>58</v>
      </c>
      <c r="D79" s="13">
        <v>25</v>
      </c>
      <c r="E79" s="9">
        <v>15.5</v>
      </c>
      <c r="F79" s="30">
        <v>45</v>
      </c>
      <c r="G79" s="17">
        <v>6.8</v>
      </c>
      <c r="H79" s="9">
        <v>3.4</v>
      </c>
      <c r="I79" s="9">
        <v>6.4</v>
      </c>
      <c r="J79" s="9">
        <v>20.4</v>
      </c>
      <c r="K79" s="9">
        <v>400</v>
      </c>
      <c r="L79" s="73">
        <v>206000</v>
      </c>
      <c r="M79" s="9">
        <v>200</v>
      </c>
      <c r="N79" s="9" t="s">
        <v>150</v>
      </c>
      <c r="O79" s="18" t="s">
        <v>41</v>
      </c>
      <c r="P79" s="33" t="s">
        <v>0</v>
      </c>
      <c r="Q79" s="9">
        <v>20</v>
      </c>
      <c r="R79" s="9">
        <v>240</v>
      </c>
      <c r="S79" s="9">
        <v>12</v>
      </c>
      <c r="T79" s="9">
        <v>25</v>
      </c>
      <c r="U79" s="9">
        <v>5</v>
      </c>
      <c r="V79" s="9">
        <v>4</v>
      </c>
      <c r="W79" s="9">
        <v>200</v>
      </c>
      <c r="X79" s="9">
        <v>350</v>
      </c>
      <c r="Y79" s="9">
        <v>350</v>
      </c>
      <c r="Z79" s="30">
        <v>160</v>
      </c>
      <c r="AA79" s="33">
        <v>9.5</v>
      </c>
      <c r="AB79" s="9">
        <v>58</v>
      </c>
      <c r="AC79" s="9">
        <v>25</v>
      </c>
      <c r="AD79" s="9">
        <v>15.5</v>
      </c>
      <c r="AE79" s="18">
        <v>240</v>
      </c>
    </row>
    <row r="80" spans="1:31" ht="15" customHeight="1">
      <c r="A80" s="12" t="s">
        <v>113</v>
      </c>
      <c r="B80" s="17">
        <v>9</v>
      </c>
      <c r="C80" s="9">
        <v>54</v>
      </c>
      <c r="D80" s="13">
        <v>16.5</v>
      </c>
      <c r="E80" s="9">
        <v>4</v>
      </c>
      <c r="F80" s="30">
        <v>23.5</v>
      </c>
      <c r="G80" s="17">
        <v>5.2</v>
      </c>
      <c r="H80" s="9">
        <v>1.4</v>
      </c>
      <c r="I80" s="9">
        <v>5.8</v>
      </c>
      <c r="J80" s="9">
        <v>15.6</v>
      </c>
      <c r="K80" s="9">
        <v>450</v>
      </c>
      <c r="L80" s="73">
        <v>206000</v>
      </c>
      <c r="M80" s="9">
        <v>200</v>
      </c>
      <c r="N80" s="9" t="s">
        <v>151</v>
      </c>
      <c r="O80" s="18" t="s">
        <v>0</v>
      </c>
      <c r="P80" s="33" t="s">
        <v>1</v>
      </c>
      <c r="Q80" s="9">
        <v>22</v>
      </c>
      <c r="R80" s="9">
        <v>140</v>
      </c>
      <c r="S80" s="9">
        <v>14</v>
      </c>
      <c r="T80" s="9">
        <v>14</v>
      </c>
      <c r="U80" s="9">
        <v>6</v>
      </c>
      <c r="V80" s="9">
        <v>2</v>
      </c>
      <c r="W80" s="9">
        <v>200</v>
      </c>
      <c r="X80" s="9">
        <v>350</v>
      </c>
      <c r="Y80" s="9">
        <v>350</v>
      </c>
      <c r="Z80" s="30">
        <v>160</v>
      </c>
      <c r="AA80" s="33">
        <v>9</v>
      </c>
      <c r="AB80" s="9">
        <v>54</v>
      </c>
      <c r="AC80" s="9">
        <v>16.5</v>
      </c>
      <c r="AD80" s="9">
        <v>4</v>
      </c>
      <c r="AE80" s="18">
        <v>160</v>
      </c>
    </row>
    <row r="81" spans="1:31" ht="15" customHeight="1">
      <c r="A81" s="12" t="s">
        <v>114</v>
      </c>
      <c r="B81" s="17">
        <v>8</v>
      </c>
      <c r="C81" s="9">
        <v>56</v>
      </c>
      <c r="D81" s="13">
        <v>18</v>
      </c>
      <c r="E81" s="9">
        <v>13</v>
      </c>
      <c r="F81" s="30">
        <v>22</v>
      </c>
      <c r="G81" s="17">
        <v>6</v>
      </c>
      <c r="H81" s="9">
        <v>2.8</v>
      </c>
      <c r="I81" s="9">
        <v>5.4</v>
      </c>
      <c r="J81" s="9">
        <v>18</v>
      </c>
      <c r="K81" s="9">
        <v>750</v>
      </c>
      <c r="L81" s="73">
        <v>206000</v>
      </c>
      <c r="M81" s="9">
        <v>200</v>
      </c>
      <c r="N81" s="24" t="s">
        <v>148</v>
      </c>
      <c r="O81" s="18" t="s">
        <v>1</v>
      </c>
      <c r="P81" s="33" t="s">
        <v>0</v>
      </c>
      <c r="Q81" s="9">
        <v>24</v>
      </c>
      <c r="R81" s="9">
        <v>220</v>
      </c>
      <c r="S81" s="9">
        <v>8</v>
      </c>
      <c r="T81" s="9">
        <v>16</v>
      </c>
      <c r="U81" s="9">
        <v>3</v>
      </c>
      <c r="V81" s="9">
        <v>3</v>
      </c>
      <c r="W81" s="9">
        <v>200</v>
      </c>
      <c r="X81" s="9">
        <v>350</v>
      </c>
      <c r="Y81" s="9">
        <v>350</v>
      </c>
      <c r="Z81" s="30">
        <v>160</v>
      </c>
      <c r="AA81" s="33">
        <v>8</v>
      </c>
      <c r="AB81" s="9">
        <v>56</v>
      </c>
      <c r="AC81" s="9">
        <v>18</v>
      </c>
      <c r="AD81" s="9">
        <v>13</v>
      </c>
      <c r="AE81" s="18">
        <v>180</v>
      </c>
    </row>
    <row r="82" spans="1:31" ht="15" customHeight="1">
      <c r="A82" s="12" t="s">
        <v>115</v>
      </c>
      <c r="B82" s="17">
        <v>4.5</v>
      </c>
      <c r="C82" s="9">
        <v>42</v>
      </c>
      <c r="D82" s="13">
        <v>10</v>
      </c>
      <c r="E82" s="9">
        <v>5.5</v>
      </c>
      <c r="F82" s="30">
        <v>8</v>
      </c>
      <c r="G82" s="17">
        <v>6.2</v>
      </c>
      <c r="H82" s="9">
        <v>2.6</v>
      </c>
      <c r="I82" s="9">
        <v>5.8</v>
      </c>
      <c r="J82" s="9">
        <v>18.6</v>
      </c>
      <c r="K82" s="9">
        <v>450</v>
      </c>
      <c r="L82" s="73">
        <v>206000</v>
      </c>
      <c r="M82" s="9">
        <v>200</v>
      </c>
      <c r="N82" s="9" t="s">
        <v>149</v>
      </c>
      <c r="O82" s="18" t="s">
        <v>2</v>
      </c>
      <c r="P82" s="33" t="s">
        <v>1</v>
      </c>
      <c r="Q82" s="9">
        <v>12</v>
      </c>
      <c r="R82" s="9">
        <v>160</v>
      </c>
      <c r="S82" s="9">
        <v>10</v>
      </c>
      <c r="T82" s="9">
        <v>18</v>
      </c>
      <c r="U82" s="9">
        <v>4</v>
      </c>
      <c r="V82" s="9">
        <v>4</v>
      </c>
      <c r="W82" s="9">
        <v>200</v>
      </c>
      <c r="X82" s="9">
        <v>350</v>
      </c>
      <c r="Y82" s="9">
        <v>350</v>
      </c>
      <c r="Z82" s="30">
        <v>160</v>
      </c>
      <c r="AA82" s="33">
        <v>4.5</v>
      </c>
      <c r="AB82" s="9">
        <v>42</v>
      </c>
      <c r="AC82" s="9">
        <v>10</v>
      </c>
      <c r="AD82" s="9">
        <v>5.5</v>
      </c>
      <c r="AE82" s="18">
        <v>200</v>
      </c>
    </row>
    <row r="83" spans="1:31" ht="15" customHeight="1">
      <c r="A83" s="12" t="s">
        <v>116</v>
      </c>
      <c r="B83" s="17">
        <v>4.5</v>
      </c>
      <c r="C83" s="9">
        <v>36</v>
      </c>
      <c r="D83" s="13">
        <v>13.5</v>
      </c>
      <c r="E83" s="9">
        <v>4</v>
      </c>
      <c r="F83" s="30">
        <v>0</v>
      </c>
      <c r="G83" s="17">
        <v>6</v>
      </c>
      <c r="H83" s="9">
        <v>1.4</v>
      </c>
      <c r="I83" s="9">
        <v>5.8</v>
      </c>
      <c r="J83" s="9">
        <v>30</v>
      </c>
      <c r="K83" s="9">
        <v>650</v>
      </c>
      <c r="L83" s="73">
        <v>206000</v>
      </c>
      <c r="M83" s="9">
        <v>200</v>
      </c>
      <c r="N83" s="9" t="s">
        <v>150</v>
      </c>
      <c r="O83" s="18" t="s">
        <v>3</v>
      </c>
      <c r="P83" s="33" t="s">
        <v>0</v>
      </c>
      <c r="Q83" s="9">
        <v>14</v>
      </c>
      <c r="R83" s="9">
        <v>100</v>
      </c>
      <c r="S83" s="9">
        <v>12</v>
      </c>
      <c r="T83" s="9">
        <v>20</v>
      </c>
      <c r="U83" s="9">
        <v>5</v>
      </c>
      <c r="V83" s="9">
        <v>2</v>
      </c>
      <c r="W83" s="9">
        <v>200</v>
      </c>
      <c r="X83" s="9">
        <v>350</v>
      </c>
      <c r="Y83" s="9">
        <v>350</v>
      </c>
      <c r="Z83" s="30">
        <v>160</v>
      </c>
      <c r="AA83" s="33">
        <v>4.5</v>
      </c>
      <c r="AB83" s="9">
        <v>36</v>
      </c>
      <c r="AC83" s="9">
        <v>13.5</v>
      </c>
      <c r="AD83" s="9">
        <v>4</v>
      </c>
      <c r="AE83" s="18">
        <v>220</v>
      </c>
    </row>
    <row r="84" spans="1:31" ht="15" customHeight="1">
      <c r="A84" s="12" t="s">
        <v>117</v>
      </c>
      <c r="B84" s="17">
        <v>2</v>
      </c>
      <c r="C84" s="9">
        <v>18</v>
      </c>
      <c r="D84" s="13">
        <v>5.5</v>
      </c>
      <c r="E84" s="9">
        <v>4</v>
      </c>
      <c r="F84" s="30">
        <v>0</v>
      </c>
      <c r="G84" s="17">
        <v>6.4</v>
      </c>
      <c r="H84" s="9">
        <v>2</v>
      </c>
      <c r="I84" s="9">
        <v>5.8</v>
      </c>
      <c r="J84" s="9">
        <v>25.6</v>
      </c>
      <c r="K84" s="9">
        <v>500</v>
      </c>
      <c r="L84" s="73">
        <v>206000</v>
      </c>
      <c r="M84" s="9">
        <v>200</v>
      </c>
      <c r="N84" s="9" t="s">
        <v>151</v>
      </c>
      <c r="O84" s="18" t="s">
        <v>41</v>
      </c>
      <c r="P84" s="33" t="s">
        <v>1</v>
      </c>
      <c r="Q84" s="9">
        <v>16</v>
      </c>
      <c r="R84" s="9">
        <v>160</v>
      </c>
      <c r="S84" s="9">
        <v>14</v>
      </c>
      <c r="T84" s="9">
        <v>25</v>
      </c>
      <c r="U84" s="9">
        <v>6</v>
      </c>
      <c r="V84" s="9">
        <v>3</v>
      </c>
      <c r="W84" s="9">
        <v>200</v>
      </c>
      <c r="X84" s="9">
        <v>350</v>
      </c>
      <c r="Y84" s="9">
        <v>350</v>
      </c>
      <c r="Z84" s="30">
        <v>160</v>
      </c>
      <c r="AA84" s="33">
        <v>2</v>
      </c>
      <c r="AB84" s="9">
        <v>18</v>
      </c>
      <c r="AC84" s="9">
        <v>5.5</v>
      </c>
      <c r="AD84" s="9">
        <v>4</v>
      </c>
      <c r="AE84" s="18">
        <v>240</v>
      </c>
    </row>
    <row r="85" spans="1:31" ht="15" customHeight="1">
      <c r="A85" s="12" t="s">
        <v>118</v>
      </c>
      <c r="B85" s="17">
        <v>9.5</v>
      </c>
      <c r="C85" s="9">
        <v>86</v>
      </c>
      <c r="D85" s="13">
        <v>17.5</v>
      </c>
      <c r="E85" s="9">
        <v>19</v>
      </c>
      <c r="F85" s="30">
        <v>17.5</v>
      </c>
      <c r="G85" s="17">
        <v>4.8</v>
      </c>
      <c r="H85" s="9">
        <v>1.8</v>
      </c>
      <c r="I85" s="9">
        <v>5.2</v>
      </c>
      <c r="J85" s="9">
        <v>24</v>
      </c>
      <c r="K85" s="9">
        <v>650</v>
      </c>
      <c r="L85" s="73">
        <v>206000</v>
      </c>
      <c r="M85" s="9">
        <v>200</v>
      </c>
      <c r="N85" s="24" t="s">
        <v>148</v>
      </c>
      <c r="O85" s="18" t="s">
        <v>0</v>
      </c>
      <c r="P85" s="33" t="s">
        <v>0</v>
      </c>
      <c r="Q85" s="9">
        <v>18</v>
      </c>
      <c r="R85" s="9">
        <v>220</v>
      </c>
      <c r="S85" s="9">
        <v>8</v>
      </c>
      <c r="T85" s="9">
        <v>14</v>
      </c>
      <c r="U85" s="9">
        <v>3</v>
      </c>
      <c r="V85" s="9">
        <v>4</v>
      </c>
      <c r="W85" s="9">
        <v>200</v>
      </c>
      <c r="X85" s="9">
        <v>350</v>
      </c>
      <c r="Y85" s="9">
        <v>350</v>
      </c>
      <c r="Z85" s="30">
        <v>160</v>
      </c>
      <c r="AA85" s="33">
        <v>9.5</v>
      </c>
      <c r="AB85" s="9">
        <v>86</v>
      </c>
      <c r="AC85" s="9">
        <v>17.5</v>
      </c>
      <c r="AD85" s="9">
        <v>19</v>
      </c>
      <c r="AE85" s="18">
        <v>160</v>
      </c>
    </row>
    <row r="86" spans="1:31" ht="15" customHeight="1">
      <c r="A86" s="12" t="s">
        <v>119</v>
      </c>
      <c r="B86" s="17">
        <v>10</v>
      </c>
      <c r="C86" s="9">
        <v>60</v>
      </c>
      <c r="D86" s="13">
        <v>22</v>
      </c>
      <c r="E86" s="9">
        <v>8</v>
      </c>
      <c r="F86" s="30">
        <v>18</v>
      </c>
      <c r="G86" s="17">
        <v>3.6</v>
      </c>
      <c r="H86" s="9">
        <v>1</v>
      </c>
      <c r="I86" s="9">
        <v>4.2</v>
      </c>
      <c r="J86" s="9">
        <v>18</v>
      </c>
      <c r="K86" s="9">
        <v>450</v>
      </c>
      <c r="L86" s="73">
        <v>206000</v>
      </c>
      <c r="M86" s="9">
        <v>200</v>
      </c>
      <c r="N86" s="9" t="s">
        <v>149</v>
      </c>
      <c r="O86" s="18" t="s">
        <v>1</v>
      </c>
      <c r="P86" s="33" t="s">
        <v>1</v>
      </c>
      <c r="Q86" s="9">
        <v>20</v>
      </c>
      <c r="R86" s="9">
        <v>120</v>
      </c>
      <c r="S86" s="9">
        <v>10</v>
      </c>
      <c r="T86" s="9">
        <v>16</v>
      </c>
      <c r="U86" s="9">
        <v>4</v>
      </c>
      <c r="V86" s="9">
        <v>2</v>
      </c>
      <c r="W86" s="9">
        <v>200</v>
      </c>
      <c r="X86" s="9">
        <v>350</v>
      </c>
      <c r="Y86" s="9">
        <v>350</v>
      </c>
      <c r="Z86" s="30">
        <v>160</v>
      </c>
      <c r="AA86" s="33">
        <v>10</v>
      </c>
      <c r="AB86" s="9">
        <v>60</v>
      </c>
      <c r="AC86" s="9">
        <v>22</v>
      </c>
      <c r="AD86" s="9">
        <v>8</v>
      </c>
      <c r="AE86" s="18">
        <v>180</v>
      </c>
    </row>
    <row r="87" spans="1:31" ht="15" customHeight="1">
      <c r="A87" s="12" t="s">
        <v>120</v>
      </c>
      <c r="B87" s="17">
        <v>4</v>
      </c>
      <c r="C87" s="9">
        <v>20</v>
      </c>
      <c r="D87" s="13">
        <v>6</v>
      </c>
      <c r="E87" s="9">
        <v>2</v>
      </c>
      <c r="F87" s="30">
        <v>10</v>
      </c>
      <c r="G87" s="17">
        <v>5.6</v>
      </c>
      <c r="H87" s="9">
        <v>2</v>
      </c>
      <c r="I87" s="9">
        <v>6.2</v>
      </c>
      <c r="J87" s="9">
        <v>5.6</v>
      </c>
      <c r="K87" s="9">
        <v>450</v>
      </c>
      <c r="L87" s="73">
        <v>206000</v>
      </c>
      <c r="M87" s="9">
        <v>200</v>
      </c>
      <c r="N87" s="9" t="s">
        <v>150</v>
      </c>
      <c r="O87" s="18" t="s">
        <v>2</v>
      </c>
      <c r="P87" s="33" t="s">
        <v>0</v>
      </c>
      <c r="Q87" s="9">
        <v>22</v>
      </c>
      <c r="R87" s="9">
        <v>200</v>
      </c>
      <c r="S87" s="9">
        <v>12</v>
      </c>
      <c r="T87" s="9">
        <v>18</v>
      </c>
      <c r="U87" s="9">
        <v>5</v>
      </c>
      <c r="V87" s="9">
        <v>3</v>
      </c>
      <c r="W87" s="9">
        <v>200</v>
      </c>
      <c r="X87" s="9">
        <v>350</v>
      </c>
      <c r="Y87" s="9">
        <v>350</v>
      </c>
      <c r="Z87" s="30">
        <v>160</v>
      </c>
      <c r="AA87" s="33">
        <v>4</v>
      </c>
      <c r="AB87" s="9">
        <v>20</v>
      </c>
      <c r="AC87" s="9">
        <v>6</v>
      </c>
      <c r="AD87" s="9">
        <v>2</v>
      </c>
      <c r="AE87" s="18">
        <v>200</v>
      </c>
    </row>
    <row r="88" spans="1:31" ht="15" customHeight="1">
      <c r="A88" s="12" t="s">
        <v>121</v>
      </c>
      <c r="B88" s="17">
        <v>2.5</v>
      </c>
      <c r="C88" s="9">
        <v>20</v>
      </c>
      <c r="D88" s="13">
        <v>3.5</v>
      </c>
      <c r="E88" s="9">
        <v>2</v>
      </c>
      <c r="F88" s="30">
        <v>2.5</v>
      </c>
      <c r="G88" s="17">
        <v>4.2</v>
      </c>
      <c r="H88" s="9">
        <v>0.8</v>
      </c>
      <c r="I88" s="9">
        <v>3.4</v>
      </c>
      <c r="J88" s="9">
        <v>12.6</v>
      </c>
      <c r="K88" s="9">
        <v>700</v>
      </c>
      <c r="L88" s="73">
        <v>206000</v>
      </c>
      <c r="M88" s="9">
        <v>200</v>
      </c>
      <c r="N88" s="9" t="s">
        <v>151</v>
      </c>
      <c r="O88" s="18" t="s">
        <v>3</v>
      </c>
      <c r="P88" s="33" t="s">
        <v>1</v>
      </c>
      <c r="Q88" s="9">
        <v>24</v>
      </c>
      <c r="R88" s="9">
        <v>300</v>
      </c>
      <c r="S88" s="9">
        <v>14</v>
      </c>
      <c r="T88" s="9">
        <v>20</v>
      </c>
      <c r="U88" s="9">
        <v>6</v>
      </c>
      <c r="V88" s="9">
        <v>4</v>
      </c>
      <c r="W88" s="9">
        <v>200</v>
      </c>
      <c r="X88" s="9">
        <v>350</v>
      </c>
      <c r="Y88" s="9">
        <v>350</v>
      </c>
      <c r="Z88" s="30">
        <v>160</v>
      </c>
      <c r="AA88" s="33">
        <v>2.5</v>
      </c>
      <c r="AB88" s="9">
        <v>20</v>
      </c>
      <c r="AC88" s="9">
        <v>3.5</v>
      </c>
      <c r="AD88" s="9">
        <v>2</v>
      </c>
      <c r="AE88" s="18">
        <v>220</v>
      </c>
    </row>
    <row r="89" spans="1:31" ht="15" customHeight="1">
      <c r="A89" s="12" t="s">
        <v>122</v>
      </c>
      <c r="B89" s="17">
        <v>2.5</v>
      </c>
      <c r="C89" s="9">
        <v>24</v>
      </c>
      <c r="D89" s="13">
        <v>3.5</v>
      </c>
      <c r="E89" s="9">
        <v>1</v>
      </c>
      <c r="F89" s="30">
        <v>3.5</v>
      </c>
      <c r="G89" s="17">
        <v>4.8</v>
      </c>
      <c r="H89" s="9">
        <v>1.4</v>
      </c>
      <c r="I89" s="9">
        <v>4</v>
      </c>
      <c r="J89" s="9">
        <v>4.8</v>
      </c>
      <c r="K89" s="9">
        <v>350</v>
      </c>
      <c r="L89" s="73">
        <v>206000</v>
      </c>
      <c r="M89" s="9">
        <v>200</v>
      </c>
      <c r="N89" s="24" t="s">
        <v>148</v>
      </c>
      <c r="O89" s="18" t="s">
        <v>41</v>
      </c>
      <c r="P89" s="33" t="s">
        <v>0</v>
      </c>
      <c r="Q89" s="9">
        <v>12</v>
      </c>
      <c r="R89" s="9">
        <v>80</v>
      </c>
      <c r="S89" s="9">
        <v>8</v>
      </c>
      <c r="T89" s="9">
        <v>25</v>
      </c>
      <c r="U89" s="9">
        <v>3</v>
      </c>
      <c r="V89" s="9">
        <v>2</v>
      </c>
      <c r="W89" s="9">
        <v>200</v>
      </c>
      <c r="X89" s="9">
        <v>350</v>
      </c>
      <c r="Y89" s="9">
        <v>350</v>
      </c>
      <c r="Z89" s="30">
        <v>160</v>
      </c>
      <c r="AA89" s="33">
        <v>2.5</v>
      </c>
      <c r="AB89" s="9">
        <v>24</v>
      </c>
      <c r="AC89" s="9">
        <v>3.5</v>
      </c>
      <c r="AD89" s="9">
        <v>1</v>
      </c>
      <c r="AE89" s="18">
        <v>240</v>
      </c>
    </row>
    <row r="90" spans="1:31" ht="15" customHeight="1">
      <c r="A90" s="12" t="s">
        <v>123</v>
      </c>
      <c r="B90" s="17">
        <v>10.5</v>
      </c>
      <c r="C90" s="9">
        <v>64</v>
      </c>
      <c r="D90" s="13">
        <v>19</v>
      </c>
      <c r="E90" s="9">
        <v>8.5</v>
      </c>
      <c r="F90" s="30">
        <v>0</v>
      </c>
      <c r="G90" s="17">
        <v>5.6</v>
      </c>
      <c r="H90" s="9">
        <v>1.4</v>
      </c>
      <c r="I90" s="9">
        <v>6</v>
      </c>
      <c r="J90" s="9">
        <v>22.4</v>
      </c>
      <c r="K90" s="9">
        <v>650</v>
      </c>
      <c r="L90" s="73">
        <v>206000</v>
      </c>
      <c r="M90" s="9">
        <v>200</v>
      </c>
      <c r="N90" s="9" t="s">
        <v>149</v>
      </c>
      <c r="O90" s="18" t="s">
        <v>0</v>
      </c>
      <c r="P90" s="33" t="s">
        <v>1</v>
      </c>
      <c r="Q90" s="9">
        <v>14</v>
      </c>
      <c r="R90" s="9">
        <v>140</v>
      </c>
      <c r="S90" s="9">
        <v>10</v>
      </c>
      <c r="T90" s="9">
        <v>14</v>
      </c>
      <c r="U90" s="9">
        <v>4</v>
      </c>
      <c r="V90" s="9">
        <v>3</v>
      </c>
      <c r="W90" s="9">
        <v>200</v>
      </c>
      <c r="X90" s="9">
        <v>350</v>
      </c>
      <c r="Y90" s="9">
        <v>350</v>
      </c>
      <c r="Z90" s="30">
        <v>160</v>
      </c>
      <c r="AA90" s="33">
        <v>10.5</v>
      </c>
      <c r="AB90" s="9">
        <v>64</v>
      </c>
      <c r="AC90" s="9">
        <v>19</v>
      </c>
      <c r="AD90" s="9">
        <v>8.5</v>
      </c>
      <c r="AE90" s="18">
        <v>160</v>
      </c>
    </row>
    <row r="91" spans="1:31" ht="15" customHeight="1">
      <c r="A91" s="12" t="s">
        <v>124</v>
      </c>
      <c r="B91" s="17">
        <v>2</v>
      </c>
      <c r="C91" s="9">
        <v>10</v>
      </c>
      <c r="D91" s="13">
        <v>5.5</v>
      </c>
      <c r="E91" s="9">
        <v>3.5</v>
      </c>
      <c r="F91" s="30">
        <v>5.5</v>
      </c>
      <c r="G91" s="17">
        <v>4</v>
      </c>
      <c r="H91" s="9">
        <v>1</v>
      </c>
      <c r="I91" s="9">
        <v>3</v>
      </c>
      <c r="J91" s="9">
        <v>12</v>
      </c>
      <c r="K91" s="9">
        <v>400</v>
      </c>
      <c r="L91" s="73">
        <v>206000</v>
      </c>
      <c r="M91" s="9">
        <v>200</v>
      </c>
      <c r="N91" s="9" t="s">
        <v>150</v>
      </c>
      <c r="O91" s="18" t="s">
        <v>1</v>
      </c>
      <c r="P91" s="33" t="s">
        <v>0</v>
      </c>
      <c r="Q91" s="9">
        <v>16</v>
      </c>
      <c r="R91" s="9">
        <v>200</v>
      </c>
      <c r="S91" s="9">
        <v>12</v>
      </c>
      <c r="T91" s="9">
        <v>16</v>
      </c>
      <c r="U91" s="9">
        <v>5</v>
      </c>
      <c r="V91" s="9">
        <v>4</v>
      </c>
      <c r="W91" s="9">
        <v>200</v>
      </c>
      <c r="X91" s="9">
        <v>350</v>
      </c>
      <c r="Y91" s="9">
        <v>350</v>
      </c>
      <c r="Z91" s="30">
        <v>160</v>
      </c>
      <c r="AA91" s="33">
        <v>2</v>
      </c>
      <c r="AB91" s="9">
        <v>10</v>
      </c>
      <c r="AC91" s="9">
        <v>5.5</v>
      </c>
      <c r="AD91" s="9">
        <v>3.5</v>
      </c>
      <c r="AE91" s="18">
        <v>180</v>
      </c>
    </row>
    <row r="92" spans="1:31" ht="15" customHeight="1">
      <c r="A92" s="12" t="s">
        <v>125</v>
      </c>
      <c r="B92" s="17">
        <v>1</v>
      </c>
      <c r="C92" s="9">
        <v>10</v>
      </c>
      <c r="D92" s="13">
        <v>3</v>
      </c>
      <c r="E92" s="9">
        <v>0.5</v>
      </c>
      <c r="F92" s="30">
        <v>0</v>
      </c>
      <c r="G92" s="17">
        <v>6.2</v>
      </c>
      <c r="H92" s="9">
        <v>1.4</v>
      </c>
      <c r="I92" s="9">
        <v>6.2</v>
      </c>
      <c r="J92" s="9">
        <v>31</v>
      </c>
      <c r="K92" s="9">
        <v>350</v>
      </c>
      <c r="L92" s="73">
        <v>206000</v>
      </c>
      <c r="M92" s="9">
        <v>200</v>
      </c>
      <c r="N92" s="9" t="s">
        <v>151</v>
      </c>
      <c r="O92" s="18" t="s">
        <v>2</v>
      </c>
      <c r="P92" s="33" t="s">
        <v>1</v>
      </c>
      <c r="Q92" s="9">
        <v>18</v>
      </c>
      <c r="R92" s="9">
        <v>120</v>
      </c>
      <c r="S92" s="9">
        <v>14</v>
      </c>
      <c r="T92" s="9">
        <v>18</v>
      </c>
      <c r="U92" s="9">
        <v>6</v>
      </c>
      <c r="V92" s="9">
        <v>2</v>
      </c>
      <c r="W92" s="9">
        <v>200</v>
      </c>
      <c r="X92" s="9">
        <v>350</v>
      </c>
      <c r="Y92" s="9">
        <v>350</v>
      </c>
      <c r="Z92" s="30">
        <v>160</v>
      </c>
      <c r="AA92" s="33">
        <v>1</v>
      </c>
      <c r="AB92" s="9">
        <v>10</v>
      </c>
      <c r="AC92" s="9">
        <v>3</v>
      </c>
      <c r="AD92" s="9">
        <v>0.5</v>
      </c>
      <c r="AE92" s="18">
        <v>200</v>
      </c>
    </row>
    <row r="93" spans="1:31" ht="15" customHeight="1">
      <c r="A93" s="12" t="s">
        <v>126</v>
      </c>
      <c r="B93" s="17">
        <v>6.5</v>
      </c>
      <c r="C93" s="9">
        <v>40</v>
      </c>
      <c r="D93" s="13">
        <v>9.5</v>
      </c>
      <c r="E93" s="9">
        <v>10.5</v>
      </c>
      <c r="F93" s="30">
        <v>6</v>
      </c>
      <c r="G93" s="17">
        <v>6.6</v>
      </c>
      <c r="H93" s="9">
        <v>4.4</v>
      </c>
      <c r="I93" s="9">
        <v>7</v>
      </c>
      <c r="J93" s="9">
        <v>6.6</v>
      </c>
      <c r="K93" s="9">
        <v>750</v>
      </c>
      <c r="L93" s="73">
        <v>206000</v>
      </c>
      <c r="M93" s="9">
        <v>200</v>
      </c>
      <c r="N93" s="24" t="s">
        <v>148</v>
      </c>
      <c r="O93" s="18" t="s">
        <v>3</v>
      </c>
      <c r="P93" s="33" t="s">
        <v>0</v>
      </c>
      <c r="Q93" s="9">
        <v>20</v>
      </c>
      <c r="R93" s="9">
        <v>180</v>
      </c>
      <c r="S93" s="9">
        <v>8</v>
      </c>
      <c r="T93" s="9">
        <v>20</v>
      </c>
      <c r="U93" s="9">
        <v>3</v>
      </c>
      <c r="V93" s="9">
        <v>3</v>
      </c>
      <c r="W93" s="9">
        <v>200</v>
      </c>
      <c r="X93" s="9">
        <v>350</v>
      </c>
      <c r="Y93" s="9">
        <v>350</v>
      </c>
      <c r="Z93" s="30">
        <v>160</v>
      </c>
      <c r="AA93" s="33">
        <v>6.5</v>
      </c>
      <c r="AB93" s="9">
        <v>40</v>
      </c>
      <c r="AC93" s="9">
        <v>9.5</v>
      </c>
      <c r="AD93" s="9">
        <v>10.5</v>
      </c>
      <c r="AE93" s="18">
        <v>220</v>
      </c>
    </row>
    <row r="94" spans="1:31" ht="15" customHeight="1">
      <c r="A94" s="12" t="s">
        <v>127</v>
      </c>
      <c r="B94" s="17">
        <v>2.5</v>
      </c>
      <c r="C94" s="9">
        <v>18</v>
      </c>
      <c r="D94" s="13">
        <v>5.5</v>
      </c>
      <c r="E94" s="9">
        <v>1</v>
      </c>
      <c r="F94" s="30">
        <v>4.5</v>
      </c>
      <c r="G94" s="17">
        <v>5.2</v>
      </c>
      <c r="H94" s="9">
        <v>2</v>
      </c>
      <c r="I94" s="9">
        <v>6</v>
      </c>
      <c r="J94" s="9">
        <v>10.4</v>
      </c>
      <c r="K94" s="9">
        <v>350</v>
      </c>
      <c r="L94" s="73">
        <v>206000</v>
      </c>
      <c r="M94" s="9">
        <v>200</v>
      </c>
      <c r="N94" s="9" t="s">
        <v>149</v>
      </c>
      <c r="O94" s="18" t="s">
        <v>41</v>
      </c>
      <c r="P94" s="33" t="s">
        <v>1</v>
      </c>
      <c r="Q94" s="9">
        <v>22</v>
      </c>
      <c r="R94" s="9">
        <v>280</v>
      </c>
      <c r="S94" s="9">
        <v>10</v>
      </c>
      <c r="T94" s="9">
        <v>25</v>
      </c>
      <c r="U94" s="9">
        <v>4</v>
      </c>
      <c r="V94" s="9">
        <v>4</v>
      </c>
      <c r="W94" s="9">
        <v>200</v>
      </c>
      <c r="X94" s="9">
        <v>350</v>
      </c>
      <c r="Y94" s="9">
        <v>350</v>
      </c>
      <c r="Z94" s="30">
        <v>160</v>
      </c>
      <c r="AA94" s="33">
        <v>2.5</v>
      </c>
      <c r="AB94" s="9">
        <v>18</v>
      </c>
      <c r="AC94" s="9">
        <v>5.5</v>
      </c>
      <c r="AD94" s="9">
        <v>1</v>
      </c>
      <c r="AE94" s="18">
        <v>240</v>
      </c>
    </row>
    <row r="95" spans="1:31" ht="15" customHeight="1">
      <c r="A95" s="12" t="s">
        <v>128</v>
      </c>
      <c r="B95" s="17">
        <v>7.5</v>
      </c>
      <c r="C95" s="9">
        <v>46</v>
      </c>
      <c r="D95" s="13">
        <v>19.5</v>
      </c>
      <c r="E95" s="9">
        <v>9</v>
      </c>
      <c r="F95" s="30">
        <v>19.5</v>
      </c>
      <c r="G95" s="17">
        <v>5.6</v>
      </c>
      <c r="H95" s="9">
        <v>2.6</v>
      </c>
      <c r="I95" s="9">
        <v>5.8</v>
      </c>
      <c r="J95" s="9">
        <v>5.6</v>
      </c>
      <c r="K95" s="9">
        <v>700</v>
      </c>
      <c r="L95" s="73">
        <v>206000</v>
      </c>
      <c r="M95" s="9">
        <v>200</v>
      </c>
      <c r="N95" s="9" t="s">
        <v>150</v>
      </c>
      <c r="O95" s="18" t="s">
        <v>0</v>
      </c>
      <c r="P95" s="33" t="s">
        <v>0</v>
      </c>
      <c r="Q95" s="9">
        <v>24</v>
      </c>
      <c r="R95" s="9">
        <v>160</v>
      </c>
      <c r="S95" s="9">
        <v>12</v>
      </c>
      <c r="T95" s="9">
        <v>14</v>
      </c>
      <c r="U95" s="9">
        <v>5</v>
      </c>
      <c r="V95" s="9">
        <v>2</v>
      </c>
      <c r="W95" s="9">
        <v>200</v>
      </c>
      <c r="X95" s="9">
        <v>350</v>
      </c>
      <c r="Y95" s="9">
        <v>350</v>
      </c>
      <c r="Z95" s="30">
        <v>160</v>
      </c>
      <c r="AA95" s="33">
        <v>7.5</v>
      </c>
      <c r="AB95" s="9">
        <v>46</v>
      </c>
      <c r="AC95" s="9">
        <v>19.5</v>
      </c>
      <c r="AD95" s="9">
        <v>9</v>
      </c>
      <c r="AE95" s="18">
        <v>160</v>
      </c>
    </row>
    <row r="96" spans="1:31" ht="15" customHeight="1">
      <c r="A96" s="12" t="s">
        <v>129</v>
      </c>
      <c r="B96" s="17">
        <v>1.5</v>
      </c>
      <c r="C96" s="9">
        <v>14</v>
      </c>
      <c r="D96" s="13">
        <v>2.5</v>
      </c>
      <c r="E96" s="9">
        <v>1</v>
      </c>
      <c r="F96" s="30">
        <v>2.5</v>
      </c>
      <c r="G96" s="17">
        <v>3.8</v>
      </c>
      <c r="H96" s="9">
        <v>0.8</v>
      </c>
      <c r="I96" s="9">
        <v>3.4</v>
      </c>
      <c r="J96" s="9">
        <v>11.4</v>
      </c>
      <c r="K96" s="9">
        <v>450</v>
      </c>
      <c r="L96" s="73">
        <v>206000</v>
      </c>
      <c r="M96" s="9">
        <v>200</v>
      </c>
      <c r="N96" s="9" t="s">
        <v>151</v>
      </c>
      <c r="O96" s="18" t="s">
        <v>1</v>
      </c>
      <c r="P96" s="33" t="s">
        <v>1</v>
      </c>
      <c r="Q96" s="9">
        <v>12</v>
      </c>
      <c r="R96" s="9">
        <v>120</v>
      </c>
      <c r="S96" s="9">
        <v>14</v>
      </c>
      <c r="T96" s="9">
        <v>16</v>
      </c>
      <c r="U96" s="9">
        <v>6</v>
      </c>
      <c r="V96" s="9">
        <v>3</v>
      </c>
      <c r="W96" s="9">
        <v>200</v>
      </c>
      <c r="X96" s="9">
        <v>350</v>
      </c>
      <c r="Y96" s="9">
        <v>350</v>
      </c>
      <c r="Z96" s="30">
        <v>160</v>
      </c>
      <c r="AA96" s="33">
        <v>1.5</v>
      </c>
      <c r="AB96" s="9">
        <v>14</v>
      </c>
      <c r="AC96" s="9">
        <v>2.5</v>
      </c>
      <c r="AD96" s="9">
        <v>1</v>
      </c>
      <c r="AE96" s="18">
        <v>180</v>
      </c>
    </row>
    <row r="97" spans="1:31" ht="15" customHeight="1">
      <c r="A97" s="12" t="s">
        <v>130</v>
      </c>
      <c r="B97" s="17">
        <v>5</v>
      </c>
      <c r="C97" s="9">
        <v>30</v>
      </c>
      <c r="D97" s="13">
        <v>11</v>
      </c>
      <c r="E97" s="9">
        <v>10</v>
      </c>
      <c r="F97" s="30">
        <v>13.5</v>
      </c>
      <c r="G97" s="17">
        <v>6.8</v>
      </c>
      <c r="H97" s="9">
        <v>2.4</v>
      </c>
      <c r="I97" s="9">
        <v>7.2</v>
      </c>
      <c r="J97" s="9">
        <v>34</v>
      </c>
      <c r="K97" s="9">
        <v>800</v>
      </c>
      <c r="L97" s="73">
        <v>206000</v>
      </c>
      <c r="M97" s="9">
        <v>200</v>
      </c>
      <c r="N97" s="24" t="s">
        <v>148</v>
      </c>
      <c r="O97" s="18" t="s">
        <v>2</v>
      </c>
      <c r="P97" s="33" t="s">
        <v>0</v>
      </c>
      <c r="Q97" s="9">
        <v>14</v>
      </c>
      <c r="R97" s="9">
        <v>180</v>
      </c>
      <c r="S97" s="9">
        <v>8</v>
      </c>
      <c r="T97" s="9">
        <v>18</v>
      </c>
      <c r="U97" s="9">
        <v>3</v>
      </c>
      <c r="V97" s="9">
        <v>4</v>
      </c>
      <c r="W97" s="9">
        <v>200</v>
      </c>
      <c r="X97" s="9">
        <v>350</v>
      </c>
      <c r="Y97" s="9">
        <v>350</v>
      </c>
      <c r="Z97" s="30">
        <v>160</v>
      </c>
      <c r="AA97" s="33">
        <v>5</v>
      </c>
      <c r="AB97" s="9">
        <v>30</v>
      </c>
      <c r="AC97" s="9">
        <v>11</v>
      </c>
      <c r="AD97" s="9">
        <v>10</v>
      </c>
      <c r="AE97" s="18">
        <v>200</v>
      </c>
    </row>
    <row r="98" spans="1:31" ht="15" customHeight="1">
      <c r="A98" s="12" t="s">
        <v>131</v>
      </c>
      <c r="B98" s="17">
        <v>9.5</v>
      </c>
      <c r="C98" s="9">
        <v>48</v>
      </c>
      <c r="D98" s="13">
        <v>28.5</v>
      </c>
      <c r="E98" s="9">
        <v>4</v>
      </c>
      <c r="F98" s="30">
        <v>40</v>
      </c>
      <c r="G98" s="17">
        <v>5.6</v>
      </c>
      <c r="H98" s="9">
        <v>1.4</v>
      </c>
      <c r="I98" s="9">
        <v>6.2</v>
      </c>
      <c r="J98" s="9">
        <v>22.4</v>
      </c>
      <c r="K98" s="9">
        <v>400</v>
      </c>
      <c r="L98" s="73">
        <v>206000</v>
      </c>
      <c r="M98" s="9">
        <v>200</v>
      </c>
      <c r="N98" s="9" t="s">
        <v>149</v>
      </c>
      <c r="O98" s="18" t="s">
        <v>3</v>
      </c>
      <c r="P98" s="33" t="s">
        <v>1</v>
      </c>
      <c r="Q98" s="9">
        <v>16</v>
      </c>
      <c r="R98" s="9">
        <v>100</v>
      </c>
      <c r="S98" s="9">
        <v>10</v>
      </c>
      <c r="T98" s="9">
        <v>20</v>
      </c>
      <c r="U98" s="9">
        <v>4</v>
      </c>
      <c r="V98" s="9">
        <v>2</v>
      </c>
      <c r="W98" s="9">
        <v>200</v>
      </c>
      <c r="X98" s="9">
        <v>350</v>
      </c>
      <c r="Y98" s="9">
        <v>350</v>
      </c>
      <c r="Z98" s="30">
        <v>160</v>
      </c>
      <c r="AA98" s="33">
        <v>9.5</v>
      </c>
      <c r="AB98" s="9">
        <v>48</v>
      </c>
      <c r="AC98" s="9">
        <v>28.5</v>
      </c>
      <c r="AD98" s="9">
        <v>4</v>
      </c>
      <c r="AE98" s="18">
        <v>220</v>
      </c>
    </row>
    <row r="99" spans="1:31" ht="15" customHeight="1">
      <c r="A99" s="12" t="s">
        <v>132</v>
      </c>
      <c r="B99" s="17">
        <v>5.5</v>
      </c>
      <c r="C99" s="9">
        <v>40</v>
      </c>
      <c r="D99" s="13">
        <v>16.5</v>
      </c>
      <c r="E99" s="9">
        <v>9</v>
      </c>
      <c r="F99" s="30">
        <v>7</v>
      </c>
      <c r="G99" s="17">
        <v>4.4</v>
      </c>
      <c r="H99" s="9">
        <v>2.6</v>
      </c>
      <c r="I99" s="9">
        <v>5</v>
      </c>
      <c r="J99" s="9">
        <v>8.8</v>
      </c>
      <c r="K99" s="9">
        <v>700</v>
      </c>
      <c r="L99" s="73">
        <v>206000</v>
      </c>
      <c r="M99" s="9">
        <v>200</v>
      </c>
      <c r="N99" s="9" t="s">
        <v>150</v>
      </c>
      <c r="O99" s="18" t="s">
        <v>41</v>
      </c>
      <c r="P99" s="33" t="s">
        <v>0</v>
      </c>
      <c r="Q99" s="9">
        <v>18</v>
      </c>
      <c r="R99" s="9">
        <v>180</v>
      </c>
      <c r="S99" s="9">
        <v>12</v>
      </c>
      <c r="T99" s="9">
        <v>25</v>
      </c>
      <c r="U99" s="9">
        <v>5</v>
      </c>
      <c r="V99" s="9">
        <v>3</v>
      </c>
      <c r="W99" s="9">
        <v>200</v>
      </c>
      <c r="X99" s="9">
        <v>350</v>
      </c>
      <c r="Y99" s="9">
        <v>350</v>
      </c>
      <c r="Z99" s="30">
        <v>160</v>
      </c>
      <c r="AA99" s="33">
        <v>5.5</v>
      </c>
      <c r="AB99" s="9">
        <v>40</v>
      </c>
      <c r="AC99" s="9">
        <v>16.5</v>
      </c>
      <c r="AD99" s="9">
        <v>9</v>
      </c>
      <c r="AE99" s="18">
        <v>240</v>
      </c>
    </row>
    <row r="100" spans="1:31" ht="15" customHeight="1">
      <c r="A100" s="12" t="s">
        <v>133</v>
      </c>
      <c r="B100" s="17">
        <v>4.5</v>
      </c>
      <c r="C100" s="9">
        <v>36</v>
      </c>
      <c r="D100" s="13">
        <v>8.5</v>
      </c>
      <c r="E100" s="9">
        <v>5.5</v>
      </c>
      <c r="F100" s="30">
        <v>12</v>
      </c>
      <c r="G100" s="17">
        <v>3.8</v>
      </c>
      <c r="H100" s="9">
        <v>2.4</v>
      </c>
      <c r="I100" s="9">
        <v>3.8</v>
      </c>
      <c r="J100" s="9">
        <v>11.4</v>
      </c>
      <c r="K100" s="9">
        <v>600</v>
      </c>
      <c r="L100" s="73">
        <v>206000</v>
      </c>
      <c r="M100" s="9">
        <v>200</v>
      </c>
      <c r="N100" s="9" t="s">
        <v>151</v>
      </c>
      <c r="O100" s="18" t="s">
        <v>0</v>
      </c>
      <c r="P100" s="33" t="s">
        <v>1</v>
      </c>
      <c r="Q100" s="9">
        <v>20</v>
      </c>
      <c r="R100" s="9">
        <v>240</v>
      </c>
      <c r="S100" s="9">
        <v>14</v>
      </c>
      <c r="T100" s="9">
        <v>14</v>
      </c>
      <c r="U100" s="9">
        <v>6</v>
      </c>
      <c r="V100" s="9">
        <v>4</v>
      </c>
      <c r="W100" s="9">
        <v>200</v>
      </c>
      <c r="X100" s="9">
        <v>350</v>
      </c>
      <c r="Y100" s="9">
        <v>350</v>
      </c>
      <c r="Z100" s="30">
        <v>160</v>
      </c>
      <c r="AA100" s="33">
        <v>4.5</v>
      </c>
      <c r="AB100" s="9">
        <v>36</v>
      </c>
      <c r="AC100" s="9">
        <v>8.5</v>
      </c>
      <c r="AD100" s="9">
        <v>5.5</v>
      </c>
      <c r="AE100" s="18">
        <v>160</v>
      </c>
    </row>
    <row r="101" spans="1:31" ht="15" customHeight="1">
      <c r="A101" s="12" t="s">
        <v>134</v>
      </c>
      <c r="B101" s="17">
        <v>8.5</v>
      </c>
      <c r="C101" s="9">
        <v>78</v>
      </c>
      <c r="D101" s="13">
        <v>12</v>
      </c>
      <c r="E101" s="9">
        <v>17</v>
      </c>
      <c r="F101" s="30">
        <v>10</v>
      </c>
      <c r="G101" s="17">
        <v>4</v>
      </c>
      <c r="H101" s="9">
        <v>1</v>
      </c>
      <c r="I101" s="9">
        <v>4</v>
      </c>
      <c r="J101" s="9">
        <v>16</v>
      </c>
      <c r="K101" s="9">
        <v>500</v>
      </c>
      <c r="L101" s="73">
        <v>206000</v>
      </c>
      <c r="M101" s="9">
        <v>200</v>
      </c>
      <c r="N101" s="24" t="s">
        <v>148</v>
      </c>
      <c r="O101" s="18" t="s">
        <v>1</v>
      </c>
      <c r="P101" s="33" t="s">
        <v>0</v>
      </c>
      <c r="Q101" s="9">
        <v>22</v>
      </c>
      <c r="R101" s="9">
        <v>140</v>
      </c>
      <c r="S101" s="9">
        <v>8</v>
      </c>
      <c r="T101" s="9">
        <v>16</v>
      </c>
      <c r="U101" s="9">
        <v>3</v>
      </c>
      <c r="V101" s="9">
        <v>2</v>
      </c>
      <c r="W101" s="9">
        <v>200</v>
      </c>
      <c r="X101" s="9">
        <v>350</v>
      </c>
      <c r="Y101" s="9">
        <v>350</v>
      </c>
      <c r="Z101" s="30">
        <v>160</v>
      </c>
      <c r="AA101" s="33">
        <v>8.5</v>
      </c>
      <c r="AB101" s="9">
        <v>78</v>
      </c>
      <c r="AC101" s="9">
        <v>12</v>
      </c>
      <c r="AD101" s="9">
        <v>17</v>
      </c>
      <c r="AE101" s="18">
        <v>180</v>
      </c>
    </row>
    <row r="102" spans="1:31" ht="15" customHeight="1">
      <c r="A102" s="12" t="s">
        <v>135</v>
      </c>
      <c r="B102" s="17">
        <v>2.5</v>
      </c>
      <c r="C102" s="9">
        <v>18</v>
      </c>
      <c r="D102" s="13">
        <v>6.5</v>
      </c>
      <c r="E102" s="9">
        <v>3</v>
      </c>
      <c r="F102" s="30">
        <v>9.5</v>
      </c>
      <c r="G102" s="17">
        <v>5.6</v>
      </c>
      <c r="H102" s="9">
        <v>2</v>
      </c>
      <c r="I102" s="9">
        <v>6.2</v>
      </c>
      <c r="J102" s="9">
        <v>28</v>
      </c>
      <c r="K102" s="9">
        <v>450</v>
      </c>
      <c r="L102" s="73">
        <v>206000</v>
      </c>
      <c r="M102" s="9">
        <v>200</v>
      </c>
      <c r="N102" s="9" t="s">
        <v>149</v>
      </c>
      <c r="O102" s="18" t="s">
        <v>2</v>
      </c>
      <c r="P102" s="33" t="s">
        <v>1</v>
      </c>
      <c r="Q102" s="9">
        <v>24</v>
      </c>
      <c r="R102" s="9">
        <v>220</v>
      </c>
      <c r="S102" s="9">
        <v>10</v>
      </c>
      <c r="T102" s="9">
        <v>18</v>
      </c>
      <c r="U102" s="9">
        <v>4</v>
      </c>
      <c r="V102" s="9">
        <v>3</v>
      </c>
      <c r="W102" s="9">
        <v>200</v>
      </c>
      <c r="X102" s="9">
        <v>350</v>
      </c>
      <c r="Y102" s="9">
        <v>350</v>
      </c>
      <c r="Z102" s="30">
        <v>160</v>
      </c>
      <c r="AA102" s="33">
        <v>2.5</v>
      </c>
      <c r="AB102" s="9">
        <v>18</v>
      </c>
      <c r="AC102" s="9">
        <v>6.5</v>
      </c>
      <c r="AD102" s="9">
        <v>3</v>
      </c>
      <c r="AE102" s="18">
        <v>200</v>
      </c>
    </row>
    <row r="103" spans="1:31" ht="15" customHeight="1">
      <c r="A103" s="12" t="s">
        <v>136</v>
      </c>
      <c r="B103" s="17">
        <v>1</v>
      </c>
      <c r="C103" s="9">
        <v>6</v>
      </c>
      <c r="D103" s="13">
        <v>3</v>
      </c>
      <c r="E103" s="9">
        <v>2</v>
      </c>
      <c r="F103" s="30">
        <v>2</v>
      </c>
      <c r="G103" s="17">
        <v>6.6</v>
      </c>
      <c r="H103" s="9">
        <v>1.6</v>
      </c>
      <c r="I103" s="9">
        <v>6.6</v>
      </c>
      <c r="J103" s="9">
        <v>33</v>
      </c>
      <c r="K103" s="9">
        <v>550</v>
      </c>
      <c r="L103" s="73">
        <v>206000</v>
      </c>
      <c r="M103" s="9">
        <v>200</v>
      </c>
      <c r="N103" s="9" t="s">
        <v>150</v>
      </c>
      <c r="O103" s="18" t="s">
        <v>3</v>
      </c>
      <c r="P103" s="33" t="s">
        <v>0</v>
      </c>
      <c r="Q103" s="9">
        <v>12</v>
      </c>
      <c r="R103" s="9">
        <v>160</v>
      </c>
      <c r="S103" s="9">
        <v>12</v>
      </c>
      <c r="T103" s="9">
        <v>20</v>
      </c>
      <c r="U103" s="9">
        <v>5</v>
      </c>
      <c r="V103" s="9">
        <v>4</v>
      </c>
      <c r="W103" s="9">
        <v>200</v>
      </c>
      <c r="X103" s="9">
        <v>350</v>
      </c>
      <c r="Y103" s="9">
        <v>350</v>
      </c>
      <c r="Z103" s="30">
        <v>160</v>
      </c>
      <c r="AA103" s="33">
        <v>1</v>
      </c>
      <c r="AB103" s="9">
        <v>6</v>
      </c>
      <c r="AC103" s="9">
        <v>3</v>
      </c>
      <c r="AD103" s="9">
        <v>2</v>
      </c>
      <c r="AE103" s="18">
        <v>220</v>
      </c>
    </row>
    <row r="104" spans="1:31" ht="15" customHeight="1" thickBot="1">
      <c r="A104" s="10" t="s">
        <v>137</v>
      </c>
      <c r="B104" s="19">
        <v>9</v>
      </c>
      <c r="C104" s="20">
        <v>46</v>
      </c>
      <c r="D104" s="21">
        <v>16.5</v>
      </c>
      <c r="E104" s="20">
        <v>4</v>
      </c>
      <c r="F104" s="28">
        <v>10</v>
      </c>
      <c r="G104" s="19">
        <v>3.2</v>
      </c>
      <c r="H104" s="20">
        <v>1.2</v>
      </c>
      <c r="I104" s="20">
        <v>2.2</v>
      </c>
      <c r="J104" s="20">
        <v>3.2</v>
      </c>
      <c r="K104" s="20">
        <v>400</v>
      </c>
      <c r="L104" s="113">
        <v>206000</v>
      </c>
      <c r="M104" s="20">
        <v>200</v>
      </c>
      <c r="N104" s="20" t="s">
        <v>151</v>
      </c>
      <c r="O104" s="22" t="s">
        <v>41</v>
      </c>
      <c r="P104" s="34" t="s">
        <v>1</v>
      </c>
      <c r="Q104" s="20">
        <v>14</v>
      </c>
      <c r="R104" s="20">
        <v>100</v>
      </c>
      <c r="S104" s="20">
        <v>14</v>
      </c>
      <c r="T104" s="20">
        <v>25</v>
      </c>
      <c r="U104" s="20">
        <v>6</v>
      </c>
      <c r="V104" s="20">
        <v>2</v>
      </c>
      <c r="W104" s="20">
        <v>200</v>
      </c>
      <c r="X104" s="20">
        <v>350</v>
      </c>
      <c r="Y104" s="20">
        <v>350</v>
      </c>
      <c r="Z104" s="28">
        <v>160</v>
      </c>
      <c r="AA104" s="34">
        <v>9</v>
      </c>
      <c r="AB104" s="20">
        <v>46</v>
      </c>
      <c r="AC104" s="20">
        <v>16.5</v>
      </c>
      <c r="AD104" s="20">
        <v>4</v>
      </c>
      <c r="AE104" s="22">
        <v>240</v>
      </c>
    </row>
  </sheetData>
  <sheetProtection password="DFED" sheet="1" objects="1" scenarios="1"/>
  <mergeCells count="6">
    <mergeCell ref="A1:K1"/>
    <mergeCell ref="B2:F2"/>
    <mergeCell ref="A2:A4"/>
    <mergeCell ref="AA2:AE2"/>
    <mergeCell ref="P2:Z2"/>
    <mergeCell ref="G2:O2"/>
  </mergeCells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10"/>
  <sheetViews>
    <sheetView workbookViewId="0" topLeftCell="A1">
      <selection activeCell="A1" sqref="A1:K1"/>
    </sheetView>
  </sheetViews>
  <sheetFormatPr defaultColWidth="9.00390625" defaultRowHeight="12.75"/>
  <cols>
    <col min="1" max="1" width="24.25390625" style="63" customWidth="1"/>
    <col min="2" max="2" width="17.125" style="63" customWidth="1"/>
    <col min="3" max="3" width="12.875" style="63" customWidth="1"/>
    <col min="4" max="4" width="11.375" style="63" bestFit="1" customWidth="1"/>
    <col min="5" max="14" width="9.125" style="63" customWidth="1"/>
    <col min="15" max="15" width="9.375" style="63" bestFit="1" customWidth="1"/>
    <col min="16" max="22" width="9.125" style="63" customWidth="1"/>
    <col min="23" max="23" width="9.375" style="63" bestFit="1" customWidth="1"/>
    <col min="24" max="27" width="9.125" style="63" customWidth="1"/>
    <col min="28" max="28" width="10.75390625" style="63" bestFit="1" customWidth="1"/>
    <col min="29" max="30" width="9.125" style="63" customWidth="1"/>
    <col min="31" max="32" width="10.75390625" style="63" bestFit="1" customWidth="1"/>
    <col min="33" max="33" width="9.375" style="63" bestFit="1" customWidth="1"/>
    <col min="34" max="34" width="9.125" style="63" customWidth="1"/>
    <col min="35" max="35" width="11.375" style="63" bestFit="1" customWidth="1"/>
    <col min="36" max="16384" width="9.125" style="63" customWidth="1"/>
  </cols>
  <sheetData>
    <row r="1" spans="1:11" s="39" customFormat="1" ht="16.5" thickBot="1">
      <c r="A1" s="121" t="s">
        <v>177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47" s="51" customFormat="1" ht="13.5" thickBot="1">
      <c r="A2" s="139" t="s">
        <v>165</v>
      </c>
      <c r="B2" s="143" t="s">
        <v>166</v>
      </c>
      <c r="C2" s="147" t="s">
        <v>167</v>
      </c>
      <c r="D2" s="136" t="s">
        <v>176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8"/>
      <c r="AH2" s="151" t="s">
        <v>178</v>
      </c>
      <c r="AI2" s="152"/>
      <c r="AJ2" s="152"/>
      <c r="AK2" s="153"/>
      <c r="AL2" s="151" t="s">
        <v>182</v>
      </c>
      <c r="AM2" s="152"/>
      <c r="AN2" s="152"/>
      <c r="AO2" s="153"/>
      <c r="AP2" s="160" t="s">
        <v>187</v>
      </c>
      <c r="AQ2" s="161"/>
      <c r="AR2" s="161"/>
      <c r="AS2" s="161"/>
      <c r="AT2" s="161"/>
      <c r="AU2" s="162"/>
    </row>
    <row r="3" spans="1:47" s="51" customFormat="1" ht="13.5" thickBot="1">
      <c r="A3" s="140"/>
      <c r="B3" s="144"/>
      <c r="C3" s="148"/>
      <c r="D3" s="133" t="s">
        <v>169</v>
      </c>
      <c r="E3" s="134"/>
      <c r="F3" s="134"/>
      <c r="G3" s="134"/>
      <c r="H3" s="134"/>
      <c r="I3" s="135"/>
      <c r="J3" s="133" t="s">
        <v>172</v>
      </c>
      <c r="K3" s="134"/>
      <c r="L3" s="134"/>
      <c r="M3" s="134"/>
      <c r="N3" s="134"/>
      <c r="O3" s="135"/>
      <c r="P3" s="133" t="s">
        <v>173</v>
      </c>
      <c r="Q3" s="134"/>
      <c r="R3" s="134"/>
      <c r="S3" s="134"/>
      <c r="T3" s="134"/>
      <c r="U3" s="135"/>
      <c r="V3" s="133" t="s">
        <v>174</v>
      </c>
      <c r="W3" s="134"/>
      <c r="X3" s="134"/>
      <c r="Y3" s="134"/>
      <c r="Z3" s="134"/>
      <c r="AA3" s="135"/>
      <c r="AB3" s="133" t="s">
        <v>175</v>
      </c>
      <c r="AC3" s="134"/>
      <c r="AD3" s="134"/>
      <c r="AE3" s="134"/>
      <c r="AF3" s="134"/>
      <c r="AG3" s="135"/>
      <c r="AH3" s="154"/>
      <c r="AI3" s="155"/>
      <c r="AJ3" s="155"/>
      <c r="AK3" s="156"/>
      <c r="AL3" s="157"/>
      <c r="AM3" s="158"/>
      <c r="AN3" s="158"/>
      <c r="AO3" s="159"/>
      <c r="AP3" s="151" t="s">
        <v>190</v>
      </c>
      <c r="AQ3" s="152"/>
      <c r="AR3" s="153"/>
      <c r="AS3" s="151" t="s">
        <v>191</v>
      </c>
      <c r="AT3" s="152"/>
      <c r="AU3" s="153"/>
    </row>
    <row r="4" spans="1:47" s="51" customFormat="1" ht="14.25">
      <c r="A4" s="141"/>
      <c r="B4" s="145"/>
      <c r="C4" s="149"/>
      <c r="D4" s="52" t="s">
        <v>192</v>
      </c>
      <c r="E4" s="53" t="s">
        <v>193</v>
      </c>
      <c r="F4" s="53" t="s">
        <v>194</v>
      </c>
      <c r="G4" s="53" t="s">
        <v>195</v>
      </c>
      <c r="H4" s="53" t="s">
        <v>196</v>
      </c>
      <c r="I4" s="40" t="s">
        <v>170</v>
      </c>
      <c r="J4" s="90" t="s">
        <v>192</v>
      </c>
      <c r="K4" s="53" t="s">
        <v>193</v>
      </c>
      <c r="L4" s="53" t="s">
        <v>194</v>
      </c>
      <c r="M4" s="53" t="s">
        <v>195</v>
      </c>
      <c r="N4" s="53" t="s">
        <v>196</v>
      </c>
      <c r="O4" s="40" t="s">
        <v>170</v>
      </c>
      <c r="P4" s="52" t="s">
        <v>192</v>
      </c>
      <c r="Q4" s="53" t="s">
        <v>193</v>
      </c>
      <c r="R4" s="53" t="s">
        <v>194</v>
      </c>
      <c r="S4" s="53" t="s">
        <v>195</v>
      </c>
      <c r="T4" s="53" t="s">
        <v>196</v>
      </c>
      <c r="U4" s="40" t="s">
        <v>170</v>
      </c>
      <c r="V4" s="52" t="s">
        <v>192</v>
      </c>
      <c r="W4" s="53" t="s">
        <v>193</v>
      </c>
      <c r="X4" s="53" t="s">
        <v>194</v>
      </c>
      <c r="Y4" s="53" t="s">
        <v>195</v>
      </c>
      <c r="Z4" s="53" t="s">
        <v>196</v>
      </c>
      <c r="AA4" s="40" t="s">
        <v>170</v>
      </c>
      <c r="AB4" s="52" t="s">
        <v>192</v>
      </c>
      <c r="AC4" s="53" t="s">
        <v>193</v>
      </c>
      <c r="AD4" s="53" t="s">
        <v>194</v>
      </c>
      <c r="AE4" s="53" t="s">
        <v>195</v>
      </c>
      <c r="AF4" s="53" t="s">
        <v>196</v>
      </c>
      <c r="AG4" s="82" t="s">
        <v>170</v>
      </c>
      <c r="AH4" s="52" t="s">
        <v>179</v>
      </c>
      <c r="AI4" s="56" t="s">
        <v>180</v>
      </c>
      <c r="AJ4" s="41" t="s">
        <v>181</v>
      </c>
      <c r="AK4" s="40" t="s">
        <v>198</v>
      </c>
      <c r="AL4" s="90" t="s">
        <v>183</v>
      </c>
      <c r="AM4" s="52" t="s">
        <v>184</v>
      </c>
      <c r="AN4" s="52" t="s">
        <v>185</v>
      </c>
      <c r="AO4" s="57" t="s">
        <v>186</v>
      </c>
      <c r="AP4" s="52" t="s">
        <v>189</v>
      </c>
      <c r="AQ4" s="53" t="s">
        <v>188</v>
      </c>
      <c r="AR4" s="54" t="s">
        <v>2</v>
      </c>
      <c r="AS4" s="52" t="s">
        <v>189</v>
      </c>
      <c r="AT4" s="53" t="s">
        <v>188</v>
      </c>
      <c r="AU4" s="55" t="s">
        <v>2</v>
      </c>
    </row>
    <row r="5" spans="1:47" s="51" customFormat="1" ht="16.5" thickBot="1">
      <c r="A5" s="142"/>
      <c r="B5" s="146"/>
      <c r="C5" s="150"/>
      <c r="D5" s="95" t="s">
        <v>197</v>
      </c>
      <c r="E5" s="96" t="s">
        <v>197</v>
      </c>
      <c r="F5" s="96" t="s">
        <v>197</v>
      </c>
      <c r="G5" s="96" t="s">
        <v>197</v>
      </c>
      <c r="H5" s="96" t="s">
        <v>197</v>
      </c>
      <c r="I5" s="97" t="s">
        <v>171</v>
      </c>
      <c r="J5" s="91" t="s">
        <v>197</v>
      </c>
      <c r="K5" s="60" t="s">
        <v>197</v>
      </c>
      <c r="L5" s="60" t="s">
        <v>197</v>
      </c>
      <c r="M5" s="60" t="s">
        <v>197</v>
      </c>
      <c r="N5" s="60" t="s">
        <v>197</v>
      </c>
      <c r="O5" s="61" t="s">
        <v>171</v>
      </c>
      <c r="P5" s="58" t="s">
        <v>197</v>
      </c>
      <c r="Q5" s="60" t="s">
        <v>197</v>
      </c>
      <c r="R5" s="60" t="s">
        <v>197</v>
      </c>
      <c r="S5" s="60" t="s">
        <v>197</v>
      </c>
      <c r="T5" s="60" t="s">
        <v>197</v>
      </c>
      <c r="U5" s="61" t="s">
        <v>171</v>
      </c>
      <c r="V5" s="58" t="s">
        <v>197</v>
      </c>
      <c r="W5" s="60" t="s">
        <v>197</v>
      </c>
      <c r="X5" s="60" t="s">
        <v>197</v>
      </c>
      <c r="Y5" s="60" t="s">
        <v>197</v>
      </c>
      <c r="Z5" s="60" t="s">
        <v>197</v>
      </c>
      <c r="AA5" s="61" t="s">
        <v>171</v>
      </c>
      <c r="AB5" s="58" t="s">
        <v>197</v>
      </c>
      <c r="AC5" s="60" t="s">
        <v>197</v>
      </c>
      <c r="AD5" s="60" t="s">
        <v>197</v>
      </c>
      <c r="AE5" s="60" t="s">
        <v>197</v>
      </c>
      <c r="AF5" s="60" t="s">
        <v>197</v>
      </c>
      <c r="AG5" s="59" t="s">
        <v>171</v>
      </c>
      <c r="AH5" s="95" t="s">
        <v>146</v>
      </c>
      <c r="AI5" s="96" t="s">
        <v>158</v>
      </c>
      <c r="AJ5" s="77" t="s">
        <v>201</v>
      </c>
      <c r="AK5" s="97" t="s">
        <v>158</v>
      </c>
      <c r="AL5" s="91" t="s">
        <v>146</v>
      </c>
      <c r="AM5" s="58" t="s">
        <v>146</v>
      </c>
      <c r="AN5" s="58" t="s">
        <v>146</v>
      </c>
      <c r="AO5" s="62" t="s">
        <v>146</v>
      </c>
      <c r="AP5" s="95" t="s">
        <v>203</v>
      </c>
      <c r="AQ5" s="96" t="s">
        <v>203</v>
      </c>
      <c r="AR5" s="99" t="s">
        <v>164</v>
      </c>
      <c r="AS5" s="58" t="s">
        <v>203</v>
      </c>
      <c r="AT5" s="60" t="s">
        <v>203</v>
      </c>
      <c r="AU5" s="61" t="s">
        <v>164</v>
      </c>
    </row>
    <row r="6" spans="1:99" s="66" customFormat="1" ht="13.5" thickBot="1">
      <c r="A6" s="42"/>
      <c r="B6" s="43"/>
      <c r="C6" s="44"/>
      <c r="D6" s="100"/>
      <c r="E6" s="101"/>
      <c r="F6" s="101"/>
      <c r="G6" s="101"/>
      <c r="H6" s="101"/>
      <c r="I6" s="102"/>
      <c r="J6" s="45"/>
      <c r="K6" s="46"/>
      <c r="L6" s="46"/>
      <c r="M6" s="46"/>
      <c r="N6" s="46"/>
      <c r="O6" s="47"/>
      <c r="P6" s="45"/>
      <c r="Q6" s="46"/>
      <c r="R6" s="46"/>
      <c r="S6" s="46"/>
      <c r="T6" s="46"/>
      <c r="U6" s="47"/>
      <c r="V6" s="45"/>
      <c r="W6" s="46"/>
      <c r="X6" s="46"/>
      <c r="Y6" s="46"/>
      <c r="Z6" s="46"/>
      <c r="AA6" s="47"/>
      <c r="AB6" s="45"/>
      <c r="AC6" s="46"/>
      <c r="AD6" s="46"/>
      <c r="AE6" s="46"/>
      <c r="AF6" s="46"/>
      <c r="AG6" s="47"/>
      <c r="AH6" s="92"/>
      <c r="AI6" s="93"/>
      <c r="AJ6" s="93"/>
      <c r="AK6" s="94"/>
      <c r="AL6" s="48"/>
      <c r="AM6" s="49"/>
      <c r="AN6" s="49"/>
      <c r="AO6" s="50"/>
      <c r="AP6" s="42"/>
      <c r="AQ6" s="43"/>
      <c r="AR6" s="98"/>
      <c r="AS6" s="86"/>
      <c r="AT6" s="87"/>
      <c r="AU6" s="88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</row>
    <row r="7" spans="1:47" s="67" customFormat="1" ht="13.5" thickBot="1">
      <c r="A7" s="72" t="s">
        <v>168</v>
      </c>
      <c r="D7" s="68">
        <f>IF(D6="","",IF(ISNUMBER(D6),D6,"FORMÁTUMHIBA!"))</f>
      </c>
      <c r="E7" s="69">
        <f aca="true" t="shared" si="0" ref="E7:O7">IF(E6="","",IF(ISNUMBER(E6),E6,"FORMÁTUMHIBA!"))</f>
      </c>
      <c r="F7" s="69">
        <f t="shared" si="0"/>
      </c>
      <c r="G7" s="69">
        <f t="shared" si="0"/>
      </c>
      <c r="H7" s="69">
        <f t="shared" si="0"/>
      </c>
      <c r="I7" s="70">
        <f t="shared" si="0"/>
      </c>
      <c r="J7" s="68">
        <f t="shared" si="0"/>
      </c>
      <c r="K7" s="69">
        <f t="shared" si="0"/>
      </c>
      <c r="L7" s="69">
        <f t="shared" si="0"/>
      </c>
      <c r="M7" s="69">
        <f t="shared" si="0"/>
      </c>
      <c r="N7" s="69">
        <f t="shared" si="0"/>
      </c>
      <c r="O7" s="70">
        <f t="shared" si="0"/>
      </c>
      <c r="P7" s="68">
        <f aca="true" t="shared" si="1" ref="P7:AT7">IF(P6="","",IF(ISNUMBER(P6),P6,"FORMÁTUMHIBA!"))</f>
      </c>
      <c r="Q7" s="69">
        <f t="shared" si="1"/>
      </c>
      <c r="R7" s="69">
        <f t="shared" si="1"/>
      </c>
      <c r="S7" s="69">
        <f t="shared" si="1"/>
      </c>
      <c r="T7" s="69">
        <f t="shared" si="1"/>
      </c>
      <c r="U7" s="71">
        <f t="shared" si="1"/>
      </c>
      <c r="V7" s="68">
        <f t="shared" si="1"/>
      </c>
      <c r="W7" s="69">
        <f t="shared" si="1"/>
      </c>
      <c r="X7" s="69">
        <f t="shared" si="1"/>
      </c>
      <c r="Y7" s="69">
        <f t="shared" si="1"/>
      </c>
      <c r="Z7" s="69">
        <f t="shared" si="1"/>
      </c>
      <c r="AA7" s="71">
        <f t="shared" si="1"/>
      </c>
      <c r="AB7" s="68">
        <f t="shared" si="1"/>
      </c>
      <c r="AC7" s="69">
        <f t="shared" si="1"/>
      </c>
      <c r="AD7" s="69">
        <f t="shared" si="1"/>
      </c>
      <c r="AE7" s="69">
        <f t="shared" si="1"/>
      </c>
      <c r="AF7" s="69">
        <f t="shared" si="1"/>
      </c>
      <c r="AG7" s="71">
        <f t="shared" si="1"/>
      </c>
      <c r="AH7" s="68">
        <f t="shared" si="1"/>
      </c>
      <c r="AI7" s="69">
        <f t="shared" si="1"/>
      </c>
      <c r="AJ7" s="69">
        <f t="shared" si="1"/>
      </c>
      <c r="AK7" s="71">
        <f t="shared" si="1"/>
      </c>
      <c r="AL7" s="68">
        <f t="shared" si="1"/>
      </c>
      <c r="AM7" s="69">
        <f t="shared" si="1"/>
      </c>
      <c r="AN7" s="69">
        <f t="shared" si="1"/>
      </c>
      <c r="AO7" s="70">
        <f t="shared" si="1"/>
      </c>
      <c r="AP7" s="83">
        <f t="shared" si="1"/>
      </c>
      <c r="AQ7" s="84">
        <f t="shared" si="1"/>
      </c>
      <c r="AR7" s="89"/>
      <c r="AS7" s="83">
        <f t="shared" si="1"/>
      </c>
      <c r="AT7" s="84">
        <f t="shared" si="1"/>
      </c>
      <c r="AU7" s="85"/>
    </row>
    <row r="10" spans="1:11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</sheetData>
  <sheetProtection password="DFED" sheet="1" objects="1" scenarios="1"/>
  <mergeCells count="15">
    <mergeCell ref="AH2:AK3"/>
    <mergeCell ref="AL2:AO3"/>
    <mergeCell ref="AP3:AR3"/>
    <mergeCell ref="AS3:AU3"/>
    <mergeCell ref="AP2:AU2"/>
    <mergeCell ref="V3:AA3"/>
    <mergeCell ref="AB3:AG3"/>
    <mergeCell ref="D2:AG2"/>
    <mergeCell ref="A1:K1"/>
    <mergeCell ref="D3:I3"/>
    <mergeCell ref="J3:O3"/>
    <mergeCell ref="P3:U3"/>
    <mergeCell ref="A2:A5"/>
    <mergeCell ref="B2:B5"/>
    <mergeCell ref="C2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Géza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HGP</dc:creator>
  <cp:keywords/>
  <dc:description/>
  <cp:lastModifiedBy>Agardy</cp:lastModifiedBy>
  <cp:lastPrinted>2007-03-12T17:46:43Z</cp:lastPrinted>
  <dcterms:created xsi:type="dcterms:W3CDTF">2007-03-08T09:32:55Z</dcterms:created>
  <dcterms:modified xsi:type="dcterms:W3CDTF">2007-03-13T10:16:45Z</dcterms:modified>
  <cp:category/>
  <cp:version/>
  <cp:contentType/>
  <cp:contentStatus/>
</cp:coreProperties>
</file>