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9320" windowHeight="9915"/>
  </bookViews>
  <sheets>
    <sheet name="Kölcsönzések" sheetId="1" r:id="rId1"/>
    <sheet name="Autók" sheetId="2" r:id="rId2"/>
    <sheet name="Besorolás" sheetId="3" r:id="rId3"/>
  </sheets>
  <definedNames>
    <definedName name="_xlnm._FilterDatabase" localSheetId="0" hidden="1">Kölcsönzések!$A$1:$H$910</definedName>
    <definedName name="típuskódok">Autók!$A$2:$A$22</definedName>
  </definedNames>
  <calcPr calcId="144525"/>
</workbook>
</file>

<file path=xl/calcChain.xml><?xml version="1.0" encoding="utf-8"?>
<calcChain xmlns="http://schemas.openxmlformats.org/spreadsheetml/2006/main">
  <c r="A5" i="3" l="1"/>
  <c r="A4" i="3"/>
  <c r="A3" i="3"/>
</calcChain>
</file>

<file path=xl/sharedStrings.xml><?xml version="1.0" encoding="utf-8"?>
<sst xmlns="http://schemas.openxmlformats.org/spreadsheetml/2006/main" count="1912" uniqueCount="828">
  <si>
    <t>Kategória</t>
  </si>
  <si>
    <t>A</t>
  </si>
  <si>
    <t>C</t>
  </si>
  <si>
    <t>D</t>
  </si>
  <si>
    <t>B</t>
  </si>
  <si>
    <t>E</t>
  </si>
  <si>
    <t>Díj/Nap</t>
  </si>
  <si>
    <t>F</t>
  </si>
  <si>
    <t>Név</t>
  </si>
  <si>
    <t>Nemes Ugrin</t>
  </si>
  <si>
    <t>Hajdú Jolánta</t>
  </si>
  <si>
    <t>Takács Vernerius</t>
  </si>
  <si>
    <t>Szabó Lilium</t>
  </si>
  <si>
    <t>Rácz Hipolit</t>
  </si>
  <si>
    <t>Juhász Párizs</t>
  </si>
  <si>
    <t>Takács Agna</t>
  </si>
  <si>
    <t>Vincze József</t>
  </si>
  <si>
    <t>Lakatos Urbanus</t>
  </si>
  <si>
    <t>Bakos Ágnes</t>
  </si>
  <si>
    <t>Fazekas Theodorus</t>
  </si>
  <si>
    <t>Molnár Ancilla</t>
  </si>
  <si>
    <t>Somogyi Ágnes</t>
  </si>
  <si>
    <t>Varga Endere</t>
  </si>
  <si>
    <t>Németh Barbara</t>
  </si>
  <si>
    <t>Mészáros Tiván</t>
  </si>
  <si>
    <t>Horváth Gizella</t>
  </si>
  <si>
    <t>Végh Pál</t>
  </si>
  <si>
    <t>Oláh Hangucsa</t>
  </si>
  <si>
    <t>Sóos Béla</t>
  </si>
  <si>
    <t>Budai Albina</t>
  </si>
  <si>
    <t>Deák Zombor</t>
  </si>
  <si>
    <t>Rózsa Ábrahám</t>
  </si>
  <si>
    <t>Gulyás Samud</t>
  </si>
  <si>
    <t>Kiss Erzsébet</t>
  </si>
  <si>
    <t>Orosz Hanga</t>
  </si>
  <si>
    <t>Lakatos Sámuel</t>
  </si>
  <si>
    <t>Hajdú Judit</t>
  </si>
  <si>
    <t>Székely Vincencius</t>
  </si>
  <si>
    <t>Major Saul</t>
  </si>
  <si>
    <t>Bíró Péter</t>
  </si>
  <si>
    <t>Bakos Levente</t>
  </si>
  <si>
    <t>Bakos Hangucsa</t>
  </si>
  <si>
    <t>Németh Marcellus</t>
  </si>
  <si>
    <t>Bíró Judit</t>
  </si>
  <si>
    <t>Magyar Vernerius</t>
  </si>
  <si>
    <t>Bakos Martinus</t>
  </si>
  <si>
    <t>Szilágyi Sebastianus</t>
  </si>
  <si>
    <t>Fehér Angelika</t>
  </si>
  <si>
    <t>Gaál Otmár</t>
  </si>
  <si>
    <t>Fehér Endere</t>
  </si>
  <si>
    <t>Bognár Mária</t>
  </si>
  <si>
    <t>Fodor Erzsébet</t>
  </si>
  <si>
    <t>Nemes Saul</t>
  </si>
  <si>
    <t>Somogyi Mike</t>
  </si>
  <si>
    <t>Pintér Pongrác</t>
  </si>
  <si>
    <t>Sóos József</t>
  </si>
  <si>
    <t>Fodor Urbanus</t>
  </si>
  <si>
    <t>Pásztor Agáta</t>
  </si>
  <si>
    <t>Németh Ágnes</t>
  </si>
  <si>
    <t>Végh Felicián</t>
  </si>
  <si>
    <t>Németh Rózsa</t>
  </si>
  <si>
    <t>Bognár Mauritius</t>
  </si>
  <si>
    <t>Vincze Pongrác</t>
  </si>
  <si>
    <t>Katona Valterus</t>
  </si>
  <si>
    <t>Király Rezeda</t>
  </si>
  <si>
    <t>Papp Anna</t>
  </si>
  <si>
    <t>Szabó Mandula</t>
  </si>
  <si>
    <t>Mészáros Pongrác</t>
  </si>
  <si>
    <t>Kiss Hangucsa</t>
  </si>
  <si>
    <t>Somogyi Ágota</t>
  </si>
  <si>
    <t>Barna Dénes</t>
  </si>
  <si>
    <t>Kozma Judit</t>
  </si>
  <si>
    <t>Orosz Mikó</t>
  </si>
  <si>
    <t>Szűcs Erzsébet</t>
  </si>
  <si>
    <t>Tóth Kornéliusz</t>
  </si>
  <si>
    <t>Szalai László</t>
  </si>
  <si>
    <t>Rózsa Antal</t>
  </si>
  <si>
    <t>Pásztor Angelika</t>
  </si>
  <si>
    <t>Molnár Beatrix</t>
  </si>
  <si>
    <t>Németh Katalin</t>
  </si>
  <si>
    <t>Sóos Vászoly</t>
  </si>
  <si>
    <t>Halász Kinga</t>
  </si>
  <si>
    <t>Fekete Ágnes</t>
  </si>
  <si>
    <t>Mészáros Beatrix</t>
  </si>
  <si>
    <t>Kozma Mihály</t>
  </si>
  <si>
    <t>Deák Hanga</t>
  </si>
  <si>
    <t>Mészáros Pénteka</t>
  </si>
  <si>
    <t>Hegedűs Rózsa</t>
  </si>
  <si>
    <t>Magyar Balzsam</t>
  </si>
  <si>
    <t>Varga Mandula</t>
  </si>
  <si>
    <t>Virág Fülöp</t>
  </si>
  <si>
    <t>Szabó Betlehem</t>
  </si>
  <si>
    <t>Szilágyi Marót</t>
  </si>
  <si>
    <t>Farkas Mária</t>
  </si>
  <si>
    <t>Pásztor Fábián</t>
  </si>
  <si>
    <t>Bognár Vincencius</t>
  </si>
  <si>
    <t>Pintér Urbanus</t>
  </si>
  <si>
    <t>Pintér Judit</t>
  </si>
  <si>
    <t>Szilágyi Tobias</t>
  </si>
  <si>
    <t>Szűcs Mike</t>
  </si>
  <si>
    <t>Tóth Endere</t>
  </si>
  <si>
    <t>Bodnár Ágnes</t>
  </si>
  <si>
    <t>Somogyi Beáta</t>
  </si>
  <si>
    <t>Kiss Fülöp</t>
  </si>
  <si>
    <t>Kozma Sándor</t>
  </si>
  <si>
    <t>Papp Ladomér</t>
  </si>
  <si>
    <t>Bakos Vincencius</t>
  </si>
  <si>
    <t>Balogh Kinga</t>
  </si>
  <si>
    <t>Kovács Ibolya</t>
  </si>
  <si>
    <t>Szalai Lilium</t>
  </si>
  <si>
    <t>Gulyás Kunigunda</t>
  </si>
  <si>
    <t>Varga Simon</t>
  </si>
  <si>
    <t>Gulyás István</t>
  </si>
  <si>
    <t>Barna Szabina</t>
  </si>
  <si>
    <t>Bognár Sebastianus</t>
  </si>
  <si>
    <t>Mészáros Péter</t>
  </si>
  <si>
    <t>Mészáros Szabina</t>
  </si>
  <si>
    <t>Nemes András</t>
  </si>
  <si>
    <t>Kovács Katalin</t>
  </si>
  <si>
    <t>Bodnár Beatrix</t>
  </si>
  <si>
    <t>Somogyi Tobias</t>
  </si>
  <si>
    <t>Kozma Mike</t>
  </si>
  <si>
    <t>Székely Hangucsa</t>
  </si>
  <si>
    <t>Takács Kunigunda</t>
  </si>
  <si>
    <t>Baross Rezeda</t>
  </si>
  <si>
    <t>Kiss Anna</t>
  </si>
  <si>
    <t>Rózsa Erzsébet</t>
  </si>
  <si>
    <t>Végh Hanga</t>
  </si>
  <si>
    <t>Papp Rezeda</t>
  </si>
  <si>
    <t>Major György</t>
  </si>
  <si>
    <t>Fehér Ilona</t>
  </si>
  <si>
    <t>Török Ágota</t>
  </si>
  <si>
    <t>Kovács Hangucsa</t>
  </si>
  <si>
    <t>Fekete Csépán</t>
  </si>
  <si>
    <t>Papp Szabina</t>
  </si>
  <si>
    <t>Bognár Tamás</t>
  </si>
  <si>
    <t>Szűcs Vászoly</t>
  </si>
  <si>
    <t>Gaál Rezeda</t>
  </si>
  <si>
    <t>Lakatos Kornéliusz</t>
  </si>
  <si>
    <t>Török Anna</t>
  </si>
  <si>
    <t>Magyar Agáta</t>
  </si>
  <si>
    <t>Magyar Dénes</t>
  </si>
  <si>
    <t>Gulyás Béla</t>
  </si>
  <si>
    <t>Szalai Szabina</t>
  </si>
  <si>
    <t>Halász Barbara</t>
  </si>
  <si>
    <t>Oláh Márk</t>
  </si>
  <si>
    <t>Sipos Péter</t>
  </si>
  <si>
    <t>Fazekas Szabina</t>
  </si>
  <si>
    <t>Katona Ágota</t>
  </si>
  <si>
    <t>Rózsa Anna</t>
  </si>
  <si>
    <t>Szalai Erzsébet</t>
  </si>
  <si>
    <t>Kovács Arenta</t>
  </si>
  <si>
    <t>Magyar Gáspár</t>
  </si>
  <si>
    <t>Hajdú Szabina</t>
  </si>
  <si>
    <t>Bakos Katalin</t>
  </si>
  <si>
    <t>Juhász Ágnes</t>
  </si>
  <si>
    <t>Somogyi Szabina</t>
  </si>
  <si>
    <t>Lakatos Keresztes</t>
  </si>
  <si>
    <t>Horváth Lilium</t>
  </si>
  <si>
    <t>G</t>
  </si>
  <si>
    <t>Időtartam</t>
  </si>
  <si>
    <t>n</t>
  </si>
  <si>
    <t>Fogyasztás</t>
  </si>
  <si>
    <t>Fogyasztás (100 km)</t>
  </si>
  <si>
    <t>Volvo XD3</t>
  </si>
  <si>
    <t>Volvo S4</t>
  </si>
  <si>
    <t>Típuskód</t>
  </si>
  <si>
    <t>Kölcsönzés dátuma</t>
  </si>
  <si>
    <t>Járműkód</t>
  </si>
  <si>
    <t>Leadás dátuma</t>
  </si>
  <si>
    <t>Típus</t>
  </si>
  <si>
    <t>Lotus 4</t>
  </si>
  <si>
    <t>Lotus Sportline</t>
  </si>
  <si>
    <t>Lotus Omega</t>
  </si>
  <si>
    <t>Volvo D2</t>
  </si>
  <si>
    <t>Kia Sky</t>
  </si>
  <si>
    <t>Kia Laguna</t>
  </si>
  <si>
    <t>Kia Pomona</t>
  </si>
  <si>
    <t>Kia Terra</t>
  </si>
  <si>
    <t>Seat T9</t>
  </si>
  <si>
    <t>Seat AA</t>
  </si>
  <si>
    <t>Jaguar SX3</t>
  </si>
  <si>
    <t>Jaguar SC2</t>
  </si>
  <si>
    <t>Jaguar Mono</t>
  </si>
  <si>
    <t>Jaguar D423</t>
  </si>
  <si>
    <t>Skoda X</t>
  </si>
  <si>
    <t>Skoda Thália</t>
  </si>
  <si>
    <t>VOX</t>
  </si>
  <si>
    <t>VOD</t>
  </si>
  <si>
    <t>VOS</t>
  </si>
  <si>
    <t>KIS</t>
  </si>
  <si>
    <t>KIL</t>
  </si>
  <si>
    <t>KIP</t>
  </si>
  <si>
    <t>KIT</t>
  </si>
  <si>
    <t>LOS</t>
  </si>
  <si>
    <t>LOM</t>
  </si>
  <si>
    <t>LOF</t>
  </si>
  <si>
    <t>SET</t>
  </si>
  <si>
    <t>SEA</t>
  </si>
  <si>
    <t>JAX</t>
  </si>
  <si>
    <t>JAM</t>
  </si>
  <si>
    <t>JAC</t>
  </si>
  <si>
    <t>JAD</t>
  </si>
  <si>
    <t>SKX</t>
  </si>
  <si>
    <t>SKT</t>
  </si>
  <si>
    <t>Skoda Diva</t>
  </si>
  <si>
    <t>SKD</t>
  </si>
  <si>
    <t>Opel Opera</t>
  </si>
  <si>
    <t>OPO</t>
  </si>
  <si>
    <t>Opel Sport</t>
  </si>
  <si>
    <t>OPS</t>
  </si>
  <si>
    <t>Díj/nap</t>
  </si>
  <si>
    <t>LOM18</t>
  </si>
  <si>
    <t>KIS04</t>
  </si>
  <si>
    <t>VOD43</t>
  </si>
  <si>
    <t>OPO23</t>
  </si>
  <si>
    <t>OPO24</t>
  </si>
  <si>
    <t>KIS14</t>
  </si>
  <si>
    <t>LOS31</t>
  </si>
  <si>
    <t>KIS36</t>
  </si>
  <si>
    <t>KIT25</t>
  </si>
  <si>
    <t>LOM20</t>
  </si>
  <si>
    <t>JAC16</t>
  </si>
  <si>
    <t>SKD13</t>
  </si>
  <si>
    <t>SEA05</t>
  </si>
  <si>
    <t>KIL38</t>
  </si>
  <si>
    <t>KIL32</t>
  </si>
  <si>
    <t>KIT47</t>
  </si>
  <si>
    <t>SKT47</t>
  </si>
  <si>
    <t>KIT32</t>
  </si>
  <si>
    <t>LOM05</t>
  </si>
  <si>
    <t>SKD14</t>
  </si>
  <si>
    <t>JAX13</t>
  </si>
  <si>
    <t>VOX03</t>
  </si>
  <si>
    <t>KIT17</t>
  </si>
  <si>
    <t>SKT12</t>
  </si>
  <si>
    <t>OPS13</t>
  </si>
  <si>
    <t>SKD26</t>
  </si>
  <si>
    <t>LOM14</t>
  </si>
  <si>
    <t>SKT40</t>
  </si>
  <si>
    <t>SKT36</t>
  </si>
  <si>
    <t>KIS30</t>
  </si>
  <si>
    <t>JAM14</t>
  </si>
  <si>
    <t>SKT39</t>
  </si>
  <si>
    <t>JAX41</t>
  </si>
  <si>
    <t>SKT04</t>
  </si>
  <si>
    <t>KIT13</t>
  </si>
  <si>
    <t>JAC19</t>
  </si>
  <si>
    <t>VOD45</t>
  </si>
  <si>
    <t>SEA16</t>
  </si>
  <si>
    <t>KIT16</t>
  </si>
  <si>
    <t>SKD03</t>
  </si>
  <si>
    <t>LOS28</t>
  </si>
  <si>
    <t>LOF05</t>
  </si>
  <si>
    <t>JAM36</t>
  </si>
  <si>
    <t>SKD32</t>
  </si>
  <si>
    <t>SEA02</t>
  </si>
  <si>
    <t>VOD06</t>
  </si>
  <si>
    <t>KIS22</t>
  </si>
  <si>
    <t>KIT26</t>
  </si>
  <si>
    <t>VOD15</t>
  </si>
  <si>
    <t>SKD28</t>
  </si>
  <si>
    <t>KIT45</t>
  </si>
  <si>
    <t>KIL36</t>
  </si>
  <si>
    <t>JAX07</t>
  </si>
  <si>
    <t>VOX42</t>
  </si>
  <si>
    <t>JAX06</t>
  </si>
  <si>
    <t>KIL14</t>
  </si>
  <si>
    <t>OPO43</t>
  </si>
  <si>
    <t>OPO32</t>
  </si>
  <si>
    <t>LOS16</t>
  </si>
  <si>
    <t>JAD12</t>
  </si>
  <si>
    <t>OPO28</t>
  </si>
  <si>
    <t>LOF24</t>
  </si>
  <si>
    <t>JAD44</t>
  </si>
  <si>
    <t>JAX43</t>
  </si>
  <si>
    <t>OPS46</t>
  </si>
  <si>
    <t>LOF13</t>
  </si>
  <si>
    <t>LOM42</t>
  </si>
  <si>
    <t>SKT01</t>
  </si>
  <si>
    <t>JAD16</t>
  </si>
  <si>
    <t>LOF19</t>
  </si>
  <si>
    <t>KIT29</t>
  </si>
  <si>
    <t>SET12</t>
  </si>
  <si>
    <t>VOS32</t>
  </si>
  <si>
    <t>SKT23</t>
  </si>
  <si>
    <t>JAM38</t>
  </si>
  <si>
    <t>OPO03</t>
  </si>
  <si>
    <t>OPO11</t>
  </si>
  <si>
    <t>SKT06</t>
  </si>
  <si>
    <t>OPS05</t>
  </si>
  <si>
    <t>LOF30</t>
  </si>
  <si>
    <t>JAD31</t>
  </si>
  <si>
    <t>JAX10</t>
  </si>
  <si>
    <t>KIP40</t>
  </si>
  <si>
    <t>LOM13</t>
  </si>
  <si>
    <t>JAX16</t>
  </si>
  <si>
    <t>SET32</t>
  </si>
  <si>
    <t>SEA46</t>
  </si>
  <si>
    <t>LOF44</t>
  </si>
  <si>
    <t>SKD35</t>
  </si>
  <si>
    <t>KIS31</t>
  </si>
  <si>
    <t>VOX32</t>
  </si>
  <si>
    <t>SET08</t>
  </si>
  <si>
    <t>JAD29</t>
  </si>
  <si>
    <t>JAC45</t>
  </si>
  <si>
    <t>OPS12</t>
  </si>
  <si>
    <t>VOX31</t>
  </si>
  <si>
    <t>LOS08</t>
  </si>
  <si>
    <t>VOX06</t>
  </si>
  <si>
    <t>KIT41</t>
  </si>
  <si>
    <t>KIT06</t>
  </si>
  <si>
    <t>SKX18</t>
  </si>
  <si>
    <t>VOD21</t>
  </si>
  <si>
    <t>KIL15</t>
  </si>
  <si>
    <t>LOF33</t>
  </si>
  <si>
    <t>KIT01</t>
  </si>
  <si>
    <t>JAX33</t>
  </si>
  <si>
    <t>LOS17</t>
  </si>
  <si>
    <t>KIP19</t>
  </si>
  <si>
    <t>LOF01</t>
  </si>
  <si>
    <t>LOS03</t>
  </si>
  <si>
    <t>LOM46</t>
  </si>
  <si>
    <t>KIL41</t>
  </si>
  <si>
    <t>SKX06</t>
  </si>
  <si>
    <t>KIL12</t>
  </si>
  <si>
    <t>LOS26</t>
  </si>
  <si>
    <t>KIL01</t>
  </si>
  <si>
    <t>JAC29</t>
  </si>
  <si>
    <t>VOD35</t>
  </si>
  <si>
    <t>SEA08</t>
  </si>
  <si>
    <t>VOD27</t>
  </si>
  <si>
    <t>OPO19</t>
  </si>
  <si>
    <t>KIS13</t>
  </si>
  <si>
    <t>KIT35</t>
  </si>
  <si>
    <t>JAM40</t>
  </si>
  <si>
    <t>SKD15</t>
  </si>
  <si>
    <t>OPS25</t>
  </si>
  <si>
    <t>LOF41</t>
  </si>
  <si>
    <t>KIS28</t>
  </si>
  <si>
    <t>JAD42</t>
  </si>
  <si>
    <t>SEA45</t>
  </si>
  <si>
    <t>VOD24</t>
  </si>
  <si>
    <t>VOS21</t>
  </si>
  <si>
    <t>LOM41</t>
  </si>
  <si>
    <t>LOM36</t>
  </si>
  <si>
    <t>OPS09</t>
  </si>
  <si>
    <t>KIL43</t>
  </si>
  <si>
    <t>KIP31</t>
  </si>
  <si>
    <t>SET29</t>
  </si>
  <si>
    <t>SEA38</t>
  </si>
  <si>
    <t>JAC18</t>
  </si>
  <si>
    <t>VOD25</t>
  </si>
  <si>
    <t>KIP20</t>
  </si>
  <si>
    <t>LOF08</t>
  </si>
  <si>
    <t>SKD43</t>
  </si>
  <si>
    <t>LOM28</t>
  </si>
  <si>
    <t>OPS35</t>
  </si>
  <si>
    <t>SKT44</t>
  </si>
  <si>
    <t>JAX03</t>
  </si>
  <si>
    <t>KIP26</t>
  </si>
  <si>
    <t>VOD31</t>
  </si>
  <si>
    <t>SEA43</t>
  </si>
  <si>
    <t>SEA44</t>
  </si>
  <si>
    <t>VOD23</t>
  </si>
  <si>
    <t>VOD41</t>
  </si>
  <si>
    <t>LOF34</t>
  </si>
  <si>
    <t>LOF15</t>
  </si>
  <si>
    <t>JAX24</t>
  </si>
  <si>
    <t>KIP08</t>
  </si>
  <si>
    <t>OPO46</t>
  </si>
  <si>
    <t>KIT30</t>
  </si>
  <si>
    <t>JAM21</t>
  </si>
  <si>
    <t>VOX08</t>
  </si>
  <si>
    <t>OPS39</t>
  </si>
  <si>
    <t>LOF03</t>
  </si>
  <si>
    <t>KIP14</t>
  </si>
  <si>
    <t>KIP29</t>
  </si>
  <si>
    <t>VOS42</t>
  </si>
  <si>
    <t>SEA01</t>
  </si>
  <si>
    <t>KIP42</t>
  </si>
  <si>
    <t>SET41</t>
  </si>
  <si>
    <t>KIT23</t>
  </si>
  <si>
    <t>SKD30</t>
  </si>
  <si>
    <t>JAD22</t>
  </si>
  <si>
    <t>JAD10</t>
  </si>
  <si>
    <t>JAM47</t>
  </si>
  <si>
    <t>LOM19</t>
  </si>
  <si>
    <t>KIS29</t>
  </si>
  <si>
    <t>JAD39</t>
  </si>
  <si>
    <t>SEA35</t>
  </si>
  <si>
    <t>JAX05</t>
  </si>
  <si>
    <t>OPO17</t>
  </si>
  <si>
    <t>KIS12</t>
  </si>
  <si>
    <t>SKD44</t>
  </si>
  <si>
    <t>KIP05</t>
  </si>
  <si>
    <t>LOS01</t>
  </si>
  <si>
    <t>KIP47</t>
  </si>
  <si>
    <t>LOS46</t>
  </si>
  <si>
    <t>OPS31</t>
  </si>
  <si>
    <t>VOD01</t>
  </si>
  <si>
    <t>OPS04</t>
  </si>
  <si>
    <t>LOF22</t>
  </si>
  <si>
    <t>SKT32</t>
  </si>
  <si>
    <t>OPS21</t>
  </si>
  <si>
    <t>JAC47</t>
  </si>
  <si>
    <t>LOS18</t>
  </si>
  <si>
    <t>LOM04</t>
  </si>
  <si>
    <t>JAX35</t>
  </si>
  <si>
    <t>JAC21</t>
  </si>
  <si>
    <t>JAD46</t>
  </si>
  <si>
    <t>JAM10</t>
  </si>
  <si>
    <t>SEA13</t>
  </si>
  <si>
    <t>OPS06</t>
  </si>
  <si>
    <t>KIT07</t>
  </si>
  <si>
    <t>SET09</t>
  </si>
  <si>
    <t>OPO02</t>
  </si>
  <si>
    <t>LOF04</t>
  </si>
  <si>
    <t>KIT40</t>
  </si>
  <si>
    <t>LOM45</t>
  </si>
  <si>
    <t>VOX09</t>
  </si>
  <si>
    <t>VOS22</t>
  </si>
  <si>
    <t>LOF10</t>
  </si>
  <si>
    <t>SKD27</t>
  </si>
  <si>
    <t>VOD16</t>
  </si>
  <si>
    <t>KIL35</t>
  </si>
  <si>
    <t>VOS41</t>
  </si>
  <si>
    <t>JAM35</t>
  </si>
  <si>
    <t>LOF07</t>
  </si>
  <si>
    <t>JAM30</t>
  </si>
  <si>
    <t>OPO09</t>
  </si>
  <si>
    <t>VOD39</t>
  </si>
  <si>
    <t>KIP09</t>
  </si>
  <si>
    <t>VOX16</t>
  </si>
  <si>
    <t>SEA07</t>
  </si>
  <si>
    <t>LOF11</t>
  </si>
  <si>
    <t>OPS33</t>
  </si>
  <si>
    <t>SET42</t>
  </si>
  <si>
    <t>SKT30</t>
  </si>
  <si>
    <t>SEA36</t>
  </si>
  <si>
    <t>OPO29</t>
  </si>
  <si>
    <t>KIL07</t>
  </si>
  <si>
    <t>LOS10</t>
  </si>
  <si>
    <t>SET06</t>
  </si>
  <si>
    <t>OPO10</t>
  </si>
  <si>
    <t>KIL16</t>
  </si>
  <si>
    <t>JAM33</t>
  </si>
  <si>
    <t>KIL30</t>
  </si>
  <si>
    <t>SKT14</t>
  </si>
  <si>
    <t>KIS03</t>
  </si>
  <si>
    <t>JAC33</t>
  </si>
  <si>
    <t>KIT33</t>
  </si>
  <si>
    <t>KIS15</t>
  </si>
  <si>
    <t>LOF25</t>
  </si>
  <si>
    <t>OPS11</t>
  </si>
  <si>
    <t>KIS27</t>
  </si>
  <si>
    <t>SEA28</t>
  </si>
  <si>
    <t>KIS45</t>
  </si>
  <si>
    <t>LOM01</t>
  </si>
  <si>
    <t>VOX21</t>
  </si>
  <si>
    <t>SKD38</t>
  </si>
  <si>
    <t>KIL22</t>
  </si>
  <si>
    <t>SKX01</t>
  </si>
  <si>
    <t>JAD05</t>
  </si>
  <si>
    <t>SKD22</t>
  </si>
  <si>
    <t>LOM09</t>
  </si>
  <si>
    <t>SKX34</t>
  </si>
  <si>
    <t>SEA19</t>
  </si>
  <si>
    <t>SKX07</t>
  </si>
  <si>
    <t>OPO21</t>
  </si>
  <si>
    <t>JAD21</t>
  </si>
  <si>
    <t>JAC32</t>
  </si>
  <si>
    <t>LOS35</t>
  </si>
  <si>
    <t>OPS22</t>
  </si>
  <si>
    <t>SKT45</t>
  </si>
  <si>
    <t>JAD18</t>
  </si>
  <si>
    <t>LOM43</t>
  </si>
  <si>
    <t>LOS20</t>
  </si>
  <si>
    <t>SET38</t>
  </si>
  <si>
    <t>VOD04</t>
  </si>
  <si>
    <t>SET25</t>
  </si>
  <si>
    <t>VOS35</t>
  </si>
  <si>
    <t>LOM07</t>
  </si>
  <si>
    <t>KIL18</t>
  </si>
  <si>
    <t>KIP10</t>
  </si>
  <si>
    <t>OPO45</t>
  </si>
  <si>
    <t>JAX34</t>
  </si>
  <si>
    <t>LOS23</t>
  </si>
  <si>
    <t>JAC24</t>
  </si>
  <si>
    <t>KIP17</t>
  </si>
  <si>
    <t>JAM31</t>
  </si>
  <si>
    <t>LOS05</t>
  </si>
  <si>
    <t>SET21</t>
  </si>
  <si>
    <t>SEA37</t>
  </si>
  <si>
    <t>SKT28</t>
  </si>
  <si>
    <t>VOD46</t>
  </si>
  <si>
    <t>SET15</t>
  </si>
  <si>
    <t>KIS40</t>
  </si>
  <si>
    <t>LOM32</t>
  </si>
  <si>
    <t>SET27</t>
  </si>
  <si>
    <t>SEA41</t>
  </si>
  <si>
    <t>LOM25</t>
  </si>
  <si>
    <t>KIL44</t>
  </si>
  <si>
    <t>VOS45</t>
  </si>
  <si>
    <t>KIS26</t>
  </si>
  <si>
    <t>VOD36</t>
  </si>
  <si>
    <t>VOS28</t>
  </si>
  <si>
    <t>SKT21</t>
  </si>
  <si>
    <t>SKD08</t>
  </si>
  <si>
    <t>JAD15</t>
  </si>
  <si>
    <t>SKX45</t>
  </si>
  <si>
    <t>JAM22</t>
  </si>
  <si>
    <t>JAC22</t>
  </si>
  <si>
    <t>JAM05</t>
  </si>
  <si>
    <t>KIL02</t>
  </si>
  <si>
    <t>SKT17</t>
  </si>
  <si>
    <t>LOM30</t>
  </si>
  <si>
    <t>KIS19</t>
  </si>
  <si>
    <t>KIS16</t>
  </si>
  <si>
    <t>KIP12</t>
  </si>
  <si>
    <t>VOX34</t>
  </si>
  <si>
    <t>OPO36</t>
  </si>
  <si>
    <t>SEA10</t>
  </si>
  <si>
    <t>VOX30</t>
  </si>
  <si>
    <t>SKT08</t>
  </si>
  <si>
    <t>KIS37</t>
  </si>
  <si>
    <t>SKD25</t>
  </si>
  <si>
    <t>SKX23</t>
  </si>
  <si>
    <t>LOS45</t>
  </si>
  <si>
    <t>VOS24</t>
  </si>
  <si>
    <t>KIP30</t>
  </si>
  <si>
    <t>OPS20</t>
  </si>
  <si>
    <t>SKX27</t>
  </si>
  <si>
    <t>KIS24</t>
  </si>
  <si>
    <t>SKD10</t>
  </si>
  <si>
    <t>JAC02</t>
  </si>
  <si>
    <t>JAM04</t>
  </si>
  <si>
    <t>JAM01</t>
  </si>
  <si>
    <t>SKX33</t>
  </si>
  <si>
    <t>SET39</t>
  </si>
  <si>
    <t>SKD46</t>
  </si>
  <si>
    <t>KIL10</t>
  </si>
  <si>
    <t>JAD30</t>
  </si>
  <si>
    <t>LOM39</t>
  </si>
  <si>
    <t>OPS03</t>
  </si>
  <si>
    <t>JAD20</t>
  </si>
  <si>
    <t>SET40</t>
  </si>
  <si>
    <t>VOX41</t>
  </si>
  <si>
    <t>KIP24</t>
  </si>
  <si>
    <t>OPO41</t>
  </si>
  <si>
    <t>JAX25</t>
  </si>
  <si>
    <t>LOM10</t>
  </si>
  <si>
    <t>SET43</t>
  </si>
  <si>
    <t>LOS36</t>
  </si>
  <si>
    <t>OPO31</t>
  </si>
  <si>
    <t>SKX10</t>
  </si>
  <si>
    <t>JAC27</t>
  </si>
  <si>
    <t>SKD29</t>
  </si>
  <si>
    <t>JAX38</t>
  </si>
  <si>
    <t>LOM44</t>
  </si>
  <si>
    <t>LOF28</t>
  </si>
  <si>
    <t>LOM24</t>
  </si>
  <si>
    <t>JAX27</t>
  </si>
  <si>
    <t>SKX42</t>
  </si>
  <si>
    <t>JAX11</t>
  </si>
  <si>
    <t>VOS09</t>
  </si>
  <si>
    <t>SKT02</t>
  </si>
  <si>
    <t>OPS30</t>
  </si>
  <si>
    <t>KIL26</t>
  </si>
  <si>
    <t>SET26</t>
  </si>
  <si>
    <t>JAC42</t>
  </si>
  <si>
    <t>VOX14</t>
  </si>
  <si>
    <t>OPO34</t>
  </si>
  <si>
    <t>SKT03</t>
  </si>
  <si>
    <t>LOM34</t>
  </si>
  <si>
    <t>KIT05</t>
  </si>
  <si>
    <t>VOX40</t>
  </si>
  <si>
    <t>JAX20</t>
  </si>
  <si>
    <t>VOS17</t>
  </si>
  <si>
    <t>SKT07</t>
  </si>
  <si>
    <t>KIL20</t>
  </si>
  <si>
    <t>VOX19</t>
  </si>
  <si>
    <t>SKX43</t>
  </si>
  <si>
    <t>KIP06</t>
  </si>
  <si>
    <t>OPS17</t>
  </si>
  <si>
    <t>VOS08</t>
  </si>
  <si>
    <t>VOX18</t>
  </si>
  <si>
    <t>LOS24</t>
  </si>
  <si>
    <t>JAC15</t>
  </si>
  <si>
    <t>KIT19</t>
  </si>
  <si>
    <t>LOM27</t>
  </si>
  <si>
    <t>JAM08</t>
  </si>
  <si>
    <t>LOF40</t>
  </si>
  <si>
    <t>JAM07</t>
  </si>
  <si>
    <t>VOX45</t>
  </si>
  <si>
    <t>JAX15</t>
  </si>
  <si>
    <t>JAC11</t>
  </si>
  <si>
    <t>SEA47</t>
  </si>
  <si>
    <t>JAD37</t>
  </si>
  <si>
    <t>JAC17</t>
  </si>
  <si>
    <t>SKX13</t>
  </si>
  <si>
    <t>SET44</t>
  </si>
  <si>
    <t>KIL03</t>
  </si>
  <si>
    <t>JAC35</t>
  </si>
  <si>
    <t>LOM47</t>
  </si>
  <si>
    <t>OPS32</t>
  </si>
  <si>
    <t>KIL45</t>
  </si>
  <si>
    <t>KIL25</t>
  </si>
  <si>
    <t>SKT33</t>
  </si>
  <si>
    <t>VOS44</t>
  </si>
  <si>
    <t>VOD14</t>
  </si>
  <si>
    <t>KIL11</t>
  </si>
  <si>
    <t>LOS38</t>
  </si>
  <si>
    <t>KIL33</t>
  </si>
  <si>
    <t>LOS47</t>
  </si>
  <si>
    <t>JAM39</t>
  </si>
  <si>
    <t>JAM34</t>
  </si>
  <si>
    <t>LOF26</t>
  </si>
  <si>
    <t>JAM37</t>
  </si>
  <si>
    <t>JAM19</t>
  </si>
  <si>
    <t>VOD07</t>
  </si>
  <si>
    <t>JAC34</t>
  </si>
  <si>
    <t>KIT11</t>
  </si>
  <si>
    <t>JAD36</t>
  </si>
  <si>
    <t>OPO14</t>
  </si>
  <si>
    <t>VOS33</t>
  </si>
  <si>
    <t>KIS21</t>
  </si>
  <si>
    <t>KIT09</t>
  </si>
  <si>
    <t>SKX17</t>
  </si>
  <si>
    <t>VOX11</t>
  </si>
  <si>
    <t>JAC28</t>
  </si>
  <si>
    <t>JAM26</t>
  </si>
  <si>
    <t>SET20</t>
  </si>
  <si>
    <t>SET28</t>
  </si>
  <si>
    <t>SET19</t>
  </si>
  <si>
    <t>VOX47</t>
  </si>
  <si>
    <t>KIT04</t>
  </si>
  <si>
    <t>VOD44</t>
  </si>
  <si>
    <t>OPO16</t>
  </si>
  <si>
    <t>KIS05</t>
  </si>
  <si>
    <t>OPS10</t>
  </si>
  <si>
    <t>KIL21</t>
  </si>
  <si>
    <t>SKT10</t>
  </si>
  <si>
    <t>KIP02</t>
  </si>
  <si>
    <t>KIP37</t>
  </si>
  <si>
    <t>VOS01</t>
  </si>
  <si>
    <t>SKD24</t>
  </si>
  <si>
    <t>SKT13</t>
  </si>
  <si>
    <t>LOS25</t>
  </si>
  <si>
    <t>SEA39</t>
  </si>
  <si>
    <t>JAC26</t>
  </si>
  <si>
    <t>LOS37</t>
  </si>
  <si>
    <t>SKT05</t>
  </si>
  <si>
    <t>LOM08</t>
  </si>
  <si>
    <t>LOS27</t>
  </si>
  <si>
    <t>KIL17</t>
  </si>
  <si>
    <t>VOD13</t>
  </si>
  <si>
    <t>OPS37</t>
  </si>
  <si>
    <t>VOS07</t>
  </si>
  <si>
    <t>SEA17</t>
  </si>
  <si>
    <t>SET35</t>
  </si>
  <si>
    <t>JAM20</t>
  </si>
  <si>
    <t>OPO07</t>
  </si>
  <si>
    <t>JAM11</t>
  </si>
  <si>
    <t>SEA06</t>
  </si>
  <si>
    <t>KIS06</t>
  </si>
  <si>
    <t>OPO37</t>
  </si>
  <si>
    <t>JAD34</t>
  </si>
  <si>
    <t>JAD02</t>
  </si>
  <si>
    <t>KIL42</t>
  </si>
  <si>
    <t>JAX04</t>
  </si>
  <si>
    <t>VOS10</t>
  </si>
  <si>
    <t>KIS39</t>
  </si>
  <si>
    <t>VOX37</t>
  </si>
  <si>
    <t>VOX04</t>
  </si>
  <si>
    <t>JAM42</t>
  </si>
  <si>
    <t>SKX38</t>
  </si>
  <si>
    <t>JAX36</t>
  </si>
  <si>
    <t>VOD40</t>
  </si>
  <si>
    <t>SEA25</t>
  </si>
  <si>
    <t>JAD09</t>
  </si>
  <si>
    <t>KIT39</t>
  </si>
  <si>
    <t>JAX09</t>
  </si>
  <si>
    <t>OPO42</t>
  </si>
  <si>
    <t>KIT02</t>
  </si>
  <si>
    <t>SKT16</t>
  </si>
  <si>
    <t>SKX15</t>
  </si>
  <si>
    <t>VOX10</t>
  </si>
  <si>
    <t>VOD18</t>
  </si>
  <si>
    <t>LOF27</t>
  </si>
  <si>
    <t>VOS34</t>
  </si>
  <si>
    <t>SKD36</t>
  </si>
  <si>
    <t>OPO20</t>
  </si>
  <si>
    <t>SKX02</t>
  </si>
  <si>
    <t>SKD39</t>
  </si>
  <si>
    <t>VOS43</t>
  </si>
  <si>
    <t>JAX02</t>
  </si>
  <si>
    <t>SEA32</t>
  </si>
  <si>
    <t>SKT24</t>
  </si>
  <si>
    <t>KIL39</t>
  </si>
  <si>
    <t>LOM03</t>
  </si>
  <si>
    <t>JAX46</t>
  </si>
  <si>
    <t>JAC25</t>
  </si>
  <si>
    <t>LOF38</t>
  </si>
  <si>
    <t>SET05</t>
  </si>
  <si>
    <t>SEA21</t>
  </si>
  <si>
    <t>SKD20</t>
  </si>
  <si>
    <t>VOD30</t>
  </si>
  <si>
    <t>OPO05</t>
  </si>
  <si>
    <t>SET17</t>
  </si>
  <si>
    <t>KIL04</t>
  </si>
  <si>
    <t>JAD45</t>
  </si>
  <si>
    <t>SKD11</t>
  </si>
  <si>
    <t>JAD25</t>
  </si>
  <si>
    <t>SET36</t>
  </si>
  <si>
    <t>SEA12</t>
  </si>
  <si>
    <t>SKT19</t>
  </si>
  <si>
    <t>OPS34</t>
  </si>
  <si>
    <t>LOM12</t>
  </si>
  <si>
    <t>SKX36</t>
  </si>
  <si>
    <t>KIT36</t>
  </si>
  <si>
    <t>LOM38</t>
  </si>
  <si>
    <t>JAM28</t>
  </si>
  <si>
    <t>LOM23</t>
  </si>
  <si>
    <t>VOS16</t>
  </si>
  <si>
    <t>KIS38</t>
  </si>
  <si>
    <t>KIS10</t>
  </si>
  <si>
    <t>VOX23</t>
  </si>
  <si>
    <t>VOS37</t>
  </si>
  <si>
    <t>KIL23</t>
  </si>
  <si>
    <t>LOF09</t>
  </si>
  <si>
    <t>OPO44</t>
  </si>
  <si>
    <t>KIS02</t>
  </si>
  <si>
    <t>JAM17</t>
  </si>
  <si>
    <t>SET01</t>
  </si>
  <si>
    <t>VOD12</t>
  </si>
  <si>
    <t>JAD03</t>
  </si>
  <si>
    <t>SKX37</t>
  </si>
  <si>
    <t>LOF06</t>
  </si>
  <si>
    <t>LOM29</t>
  </si>
  <si>
    <t>KIP04</t>
  </si>
  <si>
    <t>SKX39</t>
  </si>
  <si>
    <t>JAD35</t>
  </si>
  <si>
    <t>OPS47</t>
  </si>
  <si>
    <t>KIL47</t>
  </si>
  <si>
    <t>LOF02</t>
  </si>
  <si>
    <t>JAM03</t>
  </si>
  <si>
    <t>SET22</t>
  </si>
  <si>
    <t>SKT42</t>
  </si>
  <si>
    <t>JAD33</t>
  </si>
  <si>
    <t>OPS08</t>
  </si>
  <si>
    <t>SKX46</t>
  </si>
  <si>
    <t>OPS44</t>
  </si>
  <si>
    <t>SET46</t>
  </si>
  <si>
    <t>SET45</t>
  </si>
  <si>
    <t>LOM35</t>
  </si>
  <si>
    <t>JAM15</t>
  </si>
  <si>
    <t>SKT18</t>
  </si>
  <si>
    <t>VOD09</t>
  </si>
  <si>
    <t>JAC05</t>
  </si>
  <si>
    <t>JAX01</t>
  </si>
  <si>
    <t>SKD18</t>
  </si>
  <si>
    <t>SEA11</t>
  </si>
  <si>
    <t>VOX22</t>
  </si>
  <si>
    <t>KIP23</t>
  </si>
  <si>
    <t>KIT43</t>
  </si>
  <si>
    <t>JAM23</t>
  </si>
  <si>
    <t>SKX20</t>
  </si>
  <si>
    <t>JAC40</t>
  </si>
  <si>
    <t>SKX11</t>
  </si>
  <si>
    <t>JAM45</t>
  </si>
  <si>
    <t>JAC10</t>
  </si>
  <si>
    <t>KIS17</t>
  </si>
  <si>
    <t>VOX33</t>
  </si>
  <si>
    <t>KIP18</t>
  </si>
  <si>
    <t>OPO35</t>
  </si>
  <si>
    <t>JAD08</t>
  </si>
  <si>
    <t>KIS47</t>
  </si>
  <si>
    <t>SET33</t>
  </si>
  <si>
    <t>KIP28</t>
  </si>
  <si>
    <t>KIS20</t>
  </si>
  <si>
    <t>KIL19</t>
  </si>
  <si>
    <t>SKT46</t>
  </si>
  <si>
    <t>VOS40</t>
  </si>
  <si>
    <t>OPO15</t>
  </si>
  <si>
    <t>VOS13</t>
  </si>
  <si>
    <t>LOF35</t>
  </si>
  <si>
    <t>JAX39</t>
  </si>
  <si>
    <t>LOF31</t>
  </si>
  <si>
    <t>SKT09</t>
  </si>
  <si>
    <t>SET31</t>
  </si>
  <si>
    <t>VOD47</t>
  </si>
  <si>
    <t>SET04</t>
  </si>
  <si>
    <t>SEA03</t>
  </si>
  <si>
    <t>JAC38</t>
  </si>
  <si>
    <t>SKT38</t>
  </si>
  <si>
    <t>KIT44</t>
  </si>
  <si>
    <t>SEA09</t>
  </si>
  <si>
    <t>LOS39</t>
  </si>
  <si>
    <t>LOS14</t>
  </si>
  <si>
    <t>SKX35</t>
  </si>
  <si>
    <t>VOX20</t>
  </si>
  <si>
    <t>LOM02</t>
  </si>
  <si>
    <t>SKX16</t>
  </si>
  <si>
    <t>OPO22</t>
  </si>
  <si>
    <t>OPS28</t>
  </si>
  <si>
    <t>LOS11</t>
  </si>
  <si>
    <t>VOS25</t>
  </si>
  <si>
    <t>SKD37</t>
  </si>
  <si>
    <t>SKX19</t>
  </si>
  <si>
    <t>VOD03</t>
  </si>
  <si>
    <t>VOS11</t>
  </si>
  <si>
    <t>VOS39</t>
  </si>
  <si>
    <t>VOS12</t>
  </si>
  <si>
    <t>JAC13</t>
  </si>
  <si>
    <t>Végösszeg</t>
  </si>
  <si>
    <t>Óraállás kölcsönzéskor</t>
  </si>
  <si>
    <t>Óraállás leadáskor</t>
  </si>
  <si>
    <t>Megtett út</t>
  </si>
  <si>
    <t>Tól</t>
  </si>
  <si>
    <t>Ig</t>
  </si>
  <si>
    <t>Felhasználás</t>
  </si>
  <si>
    <t>városi</t>
  </si>
  <si>
    <t>megyei</t>
  </si>
  <si>
    <t>országos</t>
  </si>
  <si>
    <t>kontinentális</t>
  </si>
  <si>
    <t>JAN14</t>
  </si>
  <si>
    <t>SKD48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</si>
</sst>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&quot; kg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quotePrefix="1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0"/>
  <sheetViews>
    <sheetView tabSelected="1" topLeftCell="B1" workbookViewId="0">
      <selection activeCell="B1" sqref="B1"/>
    </sheetView>
  </sheetViews>
  <sheetFormatPr defaultRowHeight="15" x14ac:dyDescent="0.25"/>
  <cols>
    <col min="1" max="1" width="0" hidden="1" customWidth="1"/>
    <col min="5" max="5" width="10.140625" bestFit="1" customWidth="1"/>
    <col min="7" max="7" width="10.140625" bestFit="1" customWidth="1"/>
  </cols>
  <sheetData>
    <row r="1" spans="1:11" x14ac:dyDescent="0.25">
      <c r="A1" t="s">
        <v>8</v>
      </c>
      <c r="B1" t="s">
        <v>168</v>
      </c>
      <c r="C1" t="s">
        <v>6</v>
      </c>
      <c r="D1" t="s">
        <v>162</v>
      </c>
      <c r="E1" t="s">
        <v>167</v>
      </c>
      <c r="F1" t="s">
        <v>816</v>
      </c>
      <c r="G1" t="s">
        <v>169</v>
      </c>
      <c r="H1" t="s">
        <v>817</v>
      </c>
      <c r="I1" t="s">
        <v>160</v>
      </c>
      <c r="J1" t="s">
        <v>818</v>
      </c>
      <c r="K1" t="s">
        <v>815</v>
      </c>
    </row>
    <row r="2" spans="1:11" x14ac:dyDescent="0.25">
      <c r="A2" t="s">
        <v>9</v>
      </c>
      <c r="B2" t="s">
        <v>212</v>
      </c>
      <c r="E2" s="2">
        <v>40909</v>
      </c>
      <c r="F2">
        <v>356966</v>
      </c>
      <c r="G2" s="2">
        <v>40917</v>
      </c>
      <c r="H2">
        <v>357061</v>
      </c>
    </row>
    <row r="3" spans="1:11" x14ac:dyDescent="0.25">
      <c r="A3" t="s">
        <v>10</v>
      </c>
      <c r="B3" t="s">
        <v>213</v>
      </c>
      <c r="E3" s="2">
        <v>40909</v>
      </c>
      <c r="F3">
        <v>242229</v>
      </c>
      <c r="G3" s="2">
        <v>40913</v>
      </c>
      <c r="H3">
        <v>242272</v>
      </c>
    </row>
    <row r="4" spans="1:11" x14ac:dyDescent="0.25">
      <c r="A4" t="s">
        <v>11</v>
      </c>
      <c r="B4" t="s">
        <v>214</v>
      </c>
      <c r="E4" s="2">
        <v>40909</v>
      </c>
      <c r="F4">
        <v>227781</v>
      </c>
      <c r="G4" s="2">
        <v>40911</v>
      </c>
      <c r="H4">
        <v>228183</v>
      </c>
    </row>
    <row r="5" spans="1:11" x14ac:dyDescent="0.25">
      <c r="A5" t="s">
        <v>12</v>
      </c>
      <c r="B5" t="s">
        <v>215</v>
      </c>
      <c r="E5" s="2">
        <v>40910</v>
      </c>
      <c r="F5">
        <v>275003</v>
      </c>
      <c r="G5" s="2">
        <v>40913</v>
      </c>
      <c r="H5">
        <v>275195</v>
      </c>
    </row>
    <row r="6" spans="1:11" x14ac:dyDescent="0.25">
      <c r="A6" t="s">
        <v>13</v>
      </c>
      <c r="B6" t="s">
        <v>216</v>
      </c>
      <c r="E6" s="2">
        <v>40910</v>
      </c>
      <c r="F6">
        <v>39719</v>
      </c>
      <c r="G6" s="2">
        <v>40912</v>
      </c>
      <c r="H6">
        <v>39865</v>
      </c>
    </row>
    <row r="7" spans="1:11" x14ac:dyDescent="0.25">
      <c r="A7" t="s">
        <v>14</v>
      </c>
      <c r="B7" t="s">
        <v>217</v>
      </c>
      <c r="E7" s="2">
        <v>40910</v>
      </c>
      <c r="F7">
        <v>44886</v>
      </c>
      <c r="G7" s="2">
        <v>40913</v>
      </c>
      <c r="H7">
        <v>45012</v>
      </c>
    </row>
    <row r="8" spans="1:11" x14ac:dyDescent="0.25">
      <c r="A8" t="s">
        <v>15</v>
      </c>
      <c r="B8" t="s">
        <v>218</v>
      </c>
      <c r="E8" s="2">
        <v>40910</v>
      </c>
      <c r="F8">
        <v>137491</v>
      </c>
      <c r="G8" s="2">
        <v>40914</v>
      </c>
      <c r="H8">
        <v>137595</v>
      </c>
    </row>
    <row r="9" spans="1:11" x14ac:dyDescent="0.25">
      <c r="A9" t="s">
        <v>16</v>
      </c>
      <c r="B9" t="s">
        <v>219</v>
      </c>
      <c r="E9" s="2">
        <v>40910</v>
      </c>
      <c r="F9">
        <v>208944</v>
      </c>
      <c r="G9" s="2">
        <v>40910</v>
      </c>
      <c r="H9">
        <v>209080</v>
      </c>
    </row>
    <row r="10" spans="1:11" x14ac:dyDescent="0.25">
      <c r="A10" t="s">
        <v>17</v>
      </c>
      <c r="B10" t="s">
        <v>220</v>
      </c>
      <c r="E10" s="2">
        <v>40911</v>
      </c>
      <c r="F10">
        <v>140518</v>
      </c>
      <c r="G10" s="2">
        <v>40918</v>
      </c>
      <c r="H10">
        <v>140596</v>
      </c>
    </row>
    <row r="11" spans="1:11" x14ac:dyDescent="0.25">
      <c r="A11" t="s">
        <v>18</v>
      </c>
      <c r="B11" t="s">
        <v>221</v>
      </c>
      <c r="E11" s="2">
        <v>40911</v>
      </c>
      <c r="F11">
        <v>236548</v>
      </c>
      <c r="G11" s="2">
        <v>40916</v>
      </c>
      <c r="H11">
        <v>236612</v>
      </c>
    </row>
    <row r="12" spans="1:11" x14ac:dyDescent="0.25">
      <c r="A12" t="s">
        <v>19</v>
      </c>
      <c r="B12" t="s">
        <v>222</v>
      </c>
      <c r="E12" s="2">
        <v>40912</v>
      </c>
      <c r="F12">
        <v>125253</v>
      </c>
      <c r="G12" s="2">
        <v>40912</v>
      </c>
      <c r="H12">
        <v>126056</v>
      </c>
    </row>
    <row r="13" spans="1:11" x14ac:dyDescent="0.25">
      <c r="A13" t="s">
        <v>20</v>
      </c>
      <c r="B13" t="s">
        <v>223</v>
      </c>
      <c r="E13" s="2">
        <v>40912</v>
      </c>
      <c r="F13">
        <v>170709</v>
      </c>
      <c r="G13" s="2">
        <v>40916</v>
      </c>
      <c r="H13">
        <v>170806</v>
      </c>
    </row>
    <row r="14" spans="1:11" x14ac:dyDescent="0.25">
      <c r="A14" t="s">
        <v>21</v>
      </c>
      <c r="B14" t="s">
        <v>224</v>
      </c>
      <c r="E14" s="2">
        <v>40913</v>
      </c>
      <c r="F14">
        <v>150928</v>
      </c>
      <c r="G14" s="2">
        <v>40915</v>
      </c>
      <c r="H14">
        <v>151127</v>
      </c>
    </row>
    <row r="15" spans="1:11" x14ac:dyDescent="0.25">
      <c r="A15" t="s">
        <v>22</v>
      </c>
      <c r="B15" t="s">
        <v>225</v>
      </c>
      <c r="E15" s="2">
        <v>40913</v>
      </c>
      <c r="F15">
        <v>65389</v>
      </c>
      <c r="G15" s="2">
        <v>40919</v>
      </c>
      <c r="H15">
        <v>66360</v>
      </c>
    </row>
    <row r="16" spans="1:11" x14ac:dyDescent="0.25">
      <c r="A16" t="s">
        <v>23</v>
      </c>
      <c r="B16" t="s">
        <v>226</v>
      </c>
      <c r="E16" s="2">
        <v>40914</v>
      </c>
      <c r="F16">
        <v>345646</v>
      </c>
      <c r="G16" s="2">
        <v>40924</v>
      </c>
      <c r="H16">
        <v>345790</v>
      </c>
    </row>
    <row r="17" spans="1:8" x14ac:dyDescent="0.25">
      <c r="A17" t="s">
        <v>24</v>
      </c>
      <c r="B17" t="s">
        <v>227</v>
      </c>
      <c r="E17" s="2">
        <v>40914</v>
      </c>
      <c r="F17">
        <v>47878</v>
      </c>
      <c r="G17" s="2">
        <v>40916</v>
      </c>
      <c r="H17">
        <v>48019</v>
      </c>
    </row>
    <row r="18" spans="1:8" x14ac:dyDescent="0.25">
      <c r="A18" t="s">
        <v>26</v>
      </c>
      <c r="B18" t="s">
        <v>228</v>
      </c>
      <c r="E18" s="2">
        <v>40914</v>
      </c>
      <c r="F18">
        <v>276898</v>
      </c>
      <c r="G18" s="2">
        <v>40914</v>
      </c>
      <c r="H18">
        <v>277535</v>
      </c>
    </row>
    <row r="19" spans="1:8" x14ac:dyDescent="0.25">
      <c r="A19" t="s">
        <v>27</v>
      </c>
      <c r="B19" t="s">
        <v>229</v>
      </c>
      <c r="E19" s="2">
        <v>40914</v>
      </c>
      <c r="F19">
        <v>215374</v>
      </c>
      <c r="G19" s="2">
        <v>40917</v>
      </c>
      <c r="H19">
        <v>215571</v>
      </c>
    </row>
    <row r="20" spans="1:8" x14ac:dyDescent="0.25">
      <c r="A20" t="s">
        <v>29</v>
      </c>
      <c r="B20" t="s">
        <v>230</v>
      </c>
      <c r="E20" s="2">
        <v>40915</v>
      </c>
      <c r="F20">
        <v>137752</v>
      </c>
      <c r="G20" s="2">
        <v>40920</v>
      </c>
      <c r="H20">
        <v>137827</v>
      </c>
    </row>
    <row r="21" spans="1:8" x14ac:dyDescent="0.25">
      <c r="A21" t="s">
        <v>31</v>
      </c>
      <c r="B21" t="s">
        <v>231</v>
      </c>
      <c r="E21" s="2">
        <v>40916</v>
      </c>
      <c r="F21">
        <v>70970</v>
      </c>
      <c r="G21" s="2">
        <v>40918</v>
      </c>
      <c r="H21">
        <v>71131</v>
      </c>
    </row>
    <row r="22" spans="1:8" x14ac:dyDescent="0.25">
      <c r="A22" t="s">
        <v>32</v>
      </c>
      <c r="B22" t="s">
        <v>232</v>
      </c>
      <c r="E22" s="2">
        <v>40916</v>
      </c>
      <c r="F22">
        <v>77468</v>
      </c>
      <c r="G22" s="2">
        <v>40920</v>
      </c>
      <c r="H22">
        <v>77534</v>
      </c>
    </row>
    <row r="23" spans="1:8" x14ac:dyDescent="0.25">
      <c r="A23" t="s">
        <v>34</v>
      </c>
      <c r="B23" t="s">
        <v>233</v>
      </c>
      <c r="E23" s="2">
        <v>40916</v>
      </c>
      <c r="F23">
        <v>108517</v>
      </c>
      <c r="G23" s="2">
        <v>40921</v>
      </c>
      <c r="H23">
        <v>109100</v>
      </c>
    </row>
    <row r="24" spans="1:8" x14ac:dyDescent="0.25">
      <c r="A24" t="s">
        <v>35</v>
      </c>
      <c r="B24" t="s">
        <v>234</v>
      </c>
      <c r="E24" s="2">
        <v>40916</v>
      </c>
      <c r="F24">
        <v>212796</v>
      </c>
      <c r="G24" s="2">
        <v>40919</v>
      </c>
      <c r="H24">
        <v>212955</v>
      </c>
    </row>
    <row r="25" spans="1:8" x14ac:dyDescent="0.25">
      <c r="A25" t="s">
        <v>36</v>
      </c>
      <c r="B25" t="s">
        <v>235</v>
      </c>
      <c r="E25" s="2">
        <v>40917</v>
      </c>
      <c r="F25">
        <v>13332</v>
      </c>
      <c r="G25" s="2">
        <v>40922</v>
      </c>
      <c r="H25">
        <v>13489</v>
      </c>
    </row>
    <row r="26" spans="1:8" x14ac:dyDescent="0.25">
      <c r="A26" t="s">
        <v>37</v>
      </c>
      <c r="B26" t="s">
        <v>236</v>
      </c>
      <c r="E26" s="2">
        <v>40917</v>
      </c>
      <c r="F26">
        <v>265236</v>
      </c>
      <c r="G26" s="2">
        <v>40922</v>
      </c>
      <c r="H26">
        <v>265311</v>
      </c>
    </row>
    <row r="27" spans="1:8" x14ac:dyDescent="0.25">
      <c r="A27" t="s">
        <v>38</v>
      </c>
      <c r="B27" t="s">
        <v>237</v>
      </c>
      <c r="E27" s="2">
        <v>40917</v>
      </c>
      <c r="F27">
        <v>118160</v>
      </c>
      <c r="G27" s="2">
        <v>40921</v>
      </c>
      <c r="H27">
        <v>118249</v>
      </c>
    </row>
    <row r="28" spans="1:8" x14ac:dyDescent="0.25">
      <c r="A28" t="s">
        <v>39</v>
      </c>
      <c r="B28" t="s">
        <v>238</v>
      </c>
      <c r="E28" s="2">
        <v>40918</v>
      </c>
      <c r="F28">
        <v>270896</v>
      </c>
      <c r="G28" s="2">
        <v>40924</v>
      </c>
      <c r="H28">
        <v>270975</v>
      </c>
    </row>
    <row r="29" spans="1:8" x14ac:dyDescent="0.25">
      <c r="A29" t="s">
        <v>40</v>
      </c>
      <c r="B29" t="s">
        <v>239</v>
      </c>
      <c r="E29" s="2">
        <v>40919</v>
      </c>
      <c r="F29">
        <v>386216</v>
      </c>
      <c r="G29" s="2">
        <v>40923</v>
      </c>
      <c r="H29">
        <v>386253</v>
      </c>
    </row>
    <row r="30" spans="1:8" x14ac:dyDescent="0.25">
      <c r="A30" t="s">
        <v>41</v>
      </c>
      <c r="B30" t="s">
        <v>240</v>
      </c>
      <c r="E30" s="2">
        <v>40919</v>
      </c>
      <c r="F30">
        <v>67779</v>
      </c>
      <c r="G30" s="2">
        <v>40922</v>
      </c>
      <c r="H30">
        <v>67922</v>
      </c>
    </row>
    <row r="31" spans="1:8" x14ac:dyDescent="0.25">
      <c r="A31" t="s">
        <v>43</v>
      </c>
      <c r="B31" t="s">
        <v>241</v>
      </c>
      <c r="E31" s="2">
        <v>40919</v>
      </c>
      <c r="F31">
        <v>220398</v>
      </c>
      <c r="G31" s="2">
        <v>40920</v>
      </c>
      <c r="H31">
        <v>221781</v>
      </c>
    </row>
    <row r="32" spans="1:8" x14ac:dyDescent="0.25">
      <c r="A32" t="s">
        <v>44</v>
      </c>
      <c r="B32" s="5" t="s">
        <v>826</v>
      </c>
      <c r="E32" s="2">
        <v>40920</v>
      </c>
      <c r="F32">
        <v>232348</v>
      </c>
      <c r="G32" s="2">
        <v>40923</v>
      </c>
      <c r="H32">
        <v>232660</v>
      </c>
    </row>
    <row r="33" spans="1:8" x14ac:dyDescent="0.25">
      <c r="A33" t="s">
        <v>45</v>
      </c>
      <c r="B33" t="s">
        <v>243</v>
      </c>
      <c r="E33" s="2">
        <v>40920</v>
      </c>
      <c r="F33">
        <v>40063</v>
      </c>
      <c r="G33" s="2">
        <v>40925</v>
      </c>
      <c r="H33">
        <v>40198</v>
      </c>
    </row>
    <row r="34" spans="1:8" x14ac:dyDescent="0.25">
      <c r="A34" t="s">
        <v>47</v>
      </c>
      <c r="B34" t="s">
        <v>244</v>
      </c>
      <c r="E34" s="2">
        <v>40920</v>
      </c>
      <c r="F34">
        <v>60149</v>
      </c>
      <c r="G34" s="2">
        <v>40923</v>
      </c>
      <c r="H34">
        <v>60335</v>
      </c>
    </row>
    <row r="35" spans="1:8" x14ac:dyDescent="0.25">
      <c r="A35" t="s">
        <v>48</v>
      </c>
      <c r="B35" t="s">
        <v>245</v>
      </c>
      <c r="E35" s="2">
        <v>40921</v>
      </c>
      <c r="F35">
        <v>106200</v>
      </c>
      <c r="G35" s="2">
        <v>40923</v>
      </c>
      <c r="H35">
        <v>106346</v>
      </c>
    </row>
    <row r="36" spans="1:8" x14ac:dyDescent="0.25">
      <c r="A36" t="s">
        <v>50</v>
      </c>
      <c r="B36" t="s">
        <v>246</v>
      </c>
      <c r="E36" s="2">
        <v>40921</v>
      </c>
      <c r="F36">
        <v>373265</v>
      </c>
      <c r="G36" s="2">
        <v>40921</v>
      </c>
      <c r="H36">
        <v>373450</v>
      </c>
    </row>
    <row r="37" spans="1:8" x14ac:dyDescent="0.25">
      <c r="A37" t="s">
        <v>51</v>
      </c>
      <c r="B37" t="s">
        <v>247</v>
      </c>
      <c r="E37" s="2">
        <v>40921</v>
      </c>
      <c r="F37">
        <v>181969</v>
      </c>
      <c r="G37" s="2">
        <v>40924</v>
      </c>
      <c r="H37">
        <v>182160</v>
      </c>
    </row>
    <row r="38" spans="1:8" x14ac:dyDescent="0.25">
      <c r="A38" t="s">
        <v>52</v>
      </c>
      <c r="B38" t="s">
        <v>248</v>
      </c>
      <c r="E38" s="2">
        <v>40921</v>
      </c>
      <c r="F38">
        <v>392422</v>
      </c>
      <c r="G38" s="2">
        <v>40923</v>
      </c>
      <c r="H38">
        <v>392573</v>
      </c>
    </row>
    <row r="39" spans="1:8" x14ac:dyDescent="0.25">
      <c r="A39" t="s">
        <v>53</v>
      </c>
      <c r="B39" t="s">
        <v>249</v>
      </c>
      <c r="E39" s="2">
        <v>40921</v>
      </c>
      <c r="F39">
        <v>271269</v>
      </c>
      <c r="G39" s="2">
        <v>40921</v>
      </c>
      <c r="H39">
        <v>271367</v>
      </c>
    </row>
    <row r="40" spans="1:8" x14ac:dyDescent="0.25">
      <c r="A40" t="s">
        <v>54</v>
      </c>
      <c r="B40" t="s">
        <v>250</v>
      </c>
      <c r="E40" s="2">
        <v>40921</v>
      </c>
      <c r="F40">
        <v>167558</v>
      </c>
      <c r="G40" s="2">
        <v>40924</v>
      </c>
      <c r="H40">
        <v>167627</v>
      </c>
    </row>
    <row r="41" spans="1:8" x14ac:dyDescent="0.25">
      <c r="A41" t="s">
        <v>55</v>
      </c>
      <c r="B41" t="s">
        <v>251</v>
      </c>
      <c r="E41" s="2">
        <v>40922</v>
      </c>
      <c r="F41">
        <v>78690</v>
      </c>
      <c r="G41" s="2">
        <v>40926</v>
      </c>
      <c r="H41">
        <v>78855</v>
      </c>
    </row>
    <row r="42" spans="1:8" x14ac:dyDescent="0.25">
      <c r="A42" t="s">
        <v>56</v>
      </c>
      <c r="B42" t="s">
        <v>252</v>
      </c>
      <c r="E42" s="2">
        <v>40922</v>
      </c>
      <c r="F42">
        <v>250836</v>
      </c>
      <c r="G42" s="2">
        <v>40927</v>
      </c>
      <c r="H42">
        <v>251956</v>
      </c>
    </row>
    <row r="43" spans="1:8" x14ac:dyDescent="0.25">
      <c r="A43" t="s">
        <v>57</v>
      </c>
      <c r="B43" t="s">
        <v>253</v>
      </c>
      <c r="E43" s="2">
        <v>40923</v>
      </c>
      <c r="F43">
        <v>347360</v>
      </c>
      <c r="G43" s="2">
        <v>40924</v>
      </c>
      <c r="H43">
        <v>347503</v>
      </c>
    </row>
    <row r="44" spans="1:8" x14ac:dyDescent="0.25">
      <c r="A44" t="s">
        <v>58</v>
      </c>
      <c r="B44" t="s">
        <v>254</v>
      </c>
      <c r="E44" s="2">
        <v>40923</v>
      </c>
      <c r="F44">
        <v>258701</v>
      </c>
      <c r="G44" s="2">
        <v>40928</v>
      </c>
      <c r="H44">
        <v>259437</v>
      </c>
    </row>
    <row r="45" spans="1:8" x14ac:dyDescent="0.25">
      <c r="A45" t="s">
        <v>59</v>
      </c>
      <c r="B45" t="s">
        <v>255</v>
      </c>
      <c r="E45" s="2">
        <v>40923</v>
      </c>
      <c r="F45">
        <v>310018</v>
      </c>
      <c r="G45" s="2">
        <v>40923</v>
      </c>
      <c r="H45">
        <v>310111</v>
      </c>
    </row>
    <row r="46" spans="1:8" x14ac:dyDescent="0.25">
      <c r="A46" t="s">
        <v>60</v>
      </c>
      <c r="B46" t="s">
        <v>256</v>
      </c>
      <c r="E46" s="2">
        <v>40923</v>
      </c>
      <c r="F46">
        <v>53087</v>
      </c>
      <c r="G46" s="2">
        <v>40923</v>
      </c>
      <c r="H46">
        <v>53124</v>
      </c>
    </row>
    <row r="47" spans="1:8" x14ac:dyDescent="0.25">
      <c r="A47" t="s">
        <v>61</v>
      </c>
      <c r="B47" t="s">
        <v>257</v>
      </c>
      <c r="E47" s="2">
        <v>40923</v>
      </c>
      <c r="F47">
        <v>380102</v>
      </c>
      <c r="G47" s="2">
        <v>40925</v>
      </c>
      <c r="H47">
        <v>380264</v>
      </c>
    </row>
    <row r="48" spans="1:8" x14ac:dyDescent="0.25">
      <c r="A48" t="s">
        <v>62</v>
      </c>
      <c r="B48" t="s">
        <v>258</v>
      </c>
      <c r="E48" s="2">
        <v>40924</v>
      </c>
      <c r="F48">
        <v>48115</v>
      </c>
      <c r="G48" s="2">
        <v>40925</v>
      </c>
      <c r="H48">
        <v>48286</v>
      </c>
    </row>
    <row r="49" spans="1:8" x14ac:dyDescent="0.25">
      <c r="A49" t="s">
        <v>63</v>
      </c>
      <c r="B49" t="s">
        <v>259</v>
      </c>
      <c r="E49" s="2">
        <v>40924</v>
      </c>
      <c r="F49">
        <v>129503</v>
      </c>
      <c r="G49" s="2">
        <v>40926</v>
      </c>
      <c r="H49">
        <v>131152</v>
      </c>
    </row>
    <row r="50" spans="1:8" x14ac:dyDescent="0.25">
      <c r="A50" t="s">
        <v>64</v>
      </c>
      <c r="B50" t="s">
        <v>260</v>
      </c>
      <c r="E50" s="2">
        <v>40925</v>
      </c>
      <c r="F50">
        <v>190019</v>
      </c>
      <c r="G50" s="2">
        <v>40927</v>
      </c>
      <c r="H50">
        <v>190185</v>
      </c>
    </row>
    <row r="51" spans="1:8" x14ac:dyDescent="0.25">
      <c r="A51" t="s">
        <v>65</v>
      </c>
      <c r="B51" t="s">
        <v>261</v>
      </c>
      <c r="E51" s="2">
        <v>40925</v>
      </c>
      <c r="F51">
        <v>139973</v>
      </c>
      <c r="G51" s="2">
        <v>40925</v>
      </c>
      <c r="H51">
        <v>140046</v>
      </c>
    </row>
    <row r="52" spans="1:8" x14ac:dyDescent="0.25">
      <c r="A52" t="s">
        <v>66</v>
      </c>
      <c r="B52" t="s">
        <v>262</v>
      </c>
      <c r="E52" s="2">
        <v>40925</v>
      </c>
      <c r="F52">
        <v>266602</v>
      </c>
      <c r="G52" s="2">
        <v>40926</v>
      </c>
      <c r="H52">
        <v>266768</v>
      </c>
    </row>
    <row r="53" spans="1:8" x14ac:dyDescent="0.25">
      <c r="A53" t="s">
        <v>67</v>
      </c>
      <c r="B53" t="s">
        <v>263</v>
      </c>
      <c r="E53" s="2">
        <v>40926</v>
      </c>
      <c r="F53">
        <v>222061</v>
      </c>
      <c r="G53" s="2">
        <v>40926</v>
      </c>
      <c r="H53">
        <v>223373</v>
      </c>
    </row>
    <row r="54" spans="1:8" x14ac:dyDescent="0.25">
      <c r="A54" t="s">
        <v>68</v>
      </c>
      <c r="B54" t="s">
        <v>264</v>
      </c>
      <c r="E54" s="2">
        <v>40926</v>
      </c>
      <c r="F54">
        <v>75901</v>
      </c>
      <c r="G54" s="2">
        <v>40929</v>
      </c>
      <c r="H54">
        <v>75957</v>
      </c>
    </row>
    <row r="55" spans="1:8" x14ac:dyDescent="0.25">
      <c r="A55" t="s">
        <v>69</v>
      </c>
      <c r="B55" t="s">
        <v>265</v>
      </c>
      <c r="E55" s="2">
        <v>40926</v>
      </c>
      <c r="F55">
        <v>216075</v>
      </c>
      <c r="G55" s="2">
        <v>40929</v>
      </c>
      <c r="H55">
        <v>216212</v>
      </c>
    </row>
    <row r="56" spans="1:8" x14ac:dyDescent="0.25">
      <c r="A56" t="s">
        <v>70</v>
      </c>
      <c r="B56" t="s">
        <v>266</v>
      </c>
      <c r="E56" s="2">
        <v>40926</v>
      </c>
      <c r="F56">
        <v>372809</v>
      </c>
      <c r="G56" s="2">
        <v>40929</v>
      </c>
      <c r="H56">
        <v>372875</v>
      </c>
    </row>
    <row r="57" spans="1:8" x14ac:dyDescent="0.25">
      <c r="A57" t="s">
        <v>71</v>
      </c>
      <c r="B57" t="s">
        <v>267</v>
      </c>
      <c r="E57" s="2">
        <v>40927</v>
      </c>
      <c r="F57">
        <v>237635</v>
      </c>
      <c r="G57" s="2">
        <v>40932</v>
      </c>
      <c r="H57">
        <v>237808</v>
      </c>
    </row>
    <row r="58" spans="1:8" x14ac:dyDescent="0.25">
      <c r="A58" t="s">
        <v>72</v>
      </c>
      <c r="B58" t="s">
        <v>268</v>
      </c>
      <c r="E58" s="2">
        <v>40927</v>
      </c>
      <c r="F58">
        <v>251703</v>
      </c>
      <c r="G58" s="2">
        <v>40931</v>
      </c>
      <c r="H58">
        <v>251852</v>
      </c>
    </row>
    <row r="59" spans="1:8" x14ac:dyDescent="0.25">
      <c r="A59" t="s">
        <v>73</v>
      </c>
      <c r="B59" t="s">
        <v>269</v>
      </c>
      <c r="E59" s="2">
        <v>40927</v>
      </c>
      <c r="F59">
        <v>54546</v>
      </c>
      <c r="G59" s="2">
        <v>40933</v>
      </c>
      <c r="H59">
        <v>54694</v>
      </c>
    </row>
    <row r="60" spans="1:8" x14ac:dyDescent="0.25">
      <c r="A60" t="s">
        <v>74</v>
      </c>
      <c r="B60" t="s">
        <v>270</v>
      </c>
      <c r="E60" s="2">
        <v>40928</v>
      </c>
      <c r="F60">
        <v>45704</v>
      </c>
      <c r="G60" s="2">
        <v>40933</v>
      </c>
      <c r="H60">
        <v>45753</v>
      </c>
    </row>
    <row r="61" spans="1:8" x14ac:dyDescent="0.25">
      <c r="A61" t="s">
        <v>75</v>
      </c>
      <c r="B61" t="s">
        <v>271</v>
      </c>
      <c r="E61" s="2">
        <v>40928</v>
      </c>
      <c r="F61">
        <v>395391</v>
      </c>
      <c r="G61" s="2">
        <v>40937</v>
      </c>
      <c r="H61">
        <v>395437</v>
      </c>
    </row>
    <row r="62" spans="1:8" x14ac:dyDescent="0.25">
      <c r="A62" t="s">
        <v>76</v>
      </c>
      <c r="B62" t="s">
        <v>272</v>
      </c>
      <c r="E62" s="2">
        <v>40928</v>
      </c>
      <c r="F62">
        <v>1169</v>
      </c>
      <c r="G62" s="2">
        <v>40929</v>
      </c>
      <c r="H62">
        <v>1300</v>
      </c>
    </row>
    <row r="63" spans="1:8" x14ac:dyDescent="0.25">
      <c r="A63" t="s">
        <v>77</v>
      </c>
      <c r="B63" t="s">
        <v>227</v>
      </c>
      <c r="E63" s="2">
        <v>40928</v>
      </c>
      <c r="F63">
        <v>48019</v>
      </c>
      <c r="G63" s="2">
        <v>40934</v>
      </c>
      <c r="H63">
        <v>48074</v>
      </c>
    </row>
    <row r="64" spans="1:8" x14ac:dyDescent="0.25">
      <c r="A64" t="s">
        <v>78</v>
      </c>
      <c r="B64" t="s">
        <v>827</v>
      </c>
      <c r="E64" s="2">
        <v>40928</v>
      </c>
      <c r="F64">
        <v>42213</v>
      </c>
      <c r="G64" s="2">
        <v>40931</v>
      </c>
      <c r="H64">
        <v>43514</v>
      </c>
    </row>
    <row r="65" spans="1:8" x14ac:dyDescent="0.25">
      <c r="A65" t="s">
        <v>79</v>
      </c>
      <c r="B65" t="s">
        <v>273</v>
      </c>
      <c r="E65" s="2">
        <v>40929</v>
      </c>
      <c r="F65">
        <v>281530</v>
      </c>
      <c r="G65" s="2">
        <v>40933</v>
      </c>
      <c r="H65">
        <v>281648</v>
      </c>
    </row>
    <row r="66" spans="1:8" x14ac:dyDescent="0.25">
      <c r="A66" t="s">
        <v>80</v>
      </c>
      <c r="B66" t="s">
        <v>237</v>
      </c>
      <c r="E66" s="2">
        <v>40929</v>
      </c>
      <c r="F66">
        <v>118249</v>
      </c>
      <c r="G66" s="2">
        <v>40935</v>
      </c>
      <c r="H66">
        <v>118407</v>
      </c>
    </row>
    <row r="67" spans="1:8" x14ac:dyDescent="0.25">
      <c r="A67" t="s">
        <v>81</v>
      </c>
      <c r="B67" t="s">
        <v>274</v>
      </c>
      <c r="E67" s="2">
        <v>40929</v>
      </c>
      <c r="F67">
        <v>118089</v>
      </c>
      <c r="G67" s="2">
        <v>40933</v>
      </c>
      <c r="H67">
        <v>118288</v>
      </c>
    </row>
    <row r="68" spans="1:8" x14ac:dyDescent="0.25">
      <c r="A68" t="s">
        <v>82</v>
      </c>
      <c r="B68" t="s">
        <v>275</v>
      </c>
      <c r="E68" s="2">
        <v>40930</v>
      </c>
      <c r="F68">
        <v>18430</v>
      </c>
      <c r="G68" s="2">
        <v>40935</v>
      </c>
      <c r="H68">
        <v>18572</v>
      </c>
    </row>
    <row r="69" spans="1:8" x14ac:dyDescent="0.25">
      <c r="A69" t="s">
        <v>83</v>
      </c>
      <c r="B69" t="s">
        <v>276</v>
      </c>
      <c r="E69" s="2">
        <v>40931</v>
      </c>
      <c r="F69">
        <v>203442</v>
      </c>
      <c r="G69" s="2">
        <v>40934</v>
      </c>
      <c r="H69">
        <v>205138</v>
      </c>
    </row>
    <row r="70" spans="1:8" x14ac:dyDescent="0.25">
      <c r="A70" t="s">
        <v>84</v>
      </c>
      <c r="B70" t="s">
        <v>277</v>
      </c>
      <c r="E70" s="2">
        <v>40931</v>
      </c>
      <c r="F70">
        <v>248057</v>
      </c>
      <c r="G70" s="2">
        <v>40935</v>
      </c>
      <c r="H70">
        <v>248131</v>
      </c>
    </row>
    <row r="71" spans="1:8" x14ac:dyDescent="0.25">
      <c r="A71" t="s">
        <v>85</v>
      </c>
      <c r="B71" t="s">
        <v>278</v>
      </c>
      <c r="E71" s="2">
        <v>40931</v>
      </c>
      <c r="F71">
        <v>279156</v>
      </c>
      <c r="G71" s="2">
        <v>40933</v>
      </c>
      <c r="H71">
        <v>279540</v>
      </c>
    </row>
    <row r="72" spans="1:8" x14ac:dyDescent="0.25">
      <c r="A72" t="s">
        <v>86</v>
      </c>
      <c r="B72" t="s">
        <v>279</v>
      </c>
      <c r="E72" s="2">
        <v>40931</v>
      </c>
      <c r="F72">
        <v>146774</v>
      </c>
      <c r="G72" s="2">
        <v>40934</v>
      </c>
      <c r="H72">
        <v>146842</v>
      </c>
    </row>
    <row r="73" spans="1:8" x14ac:dyDescent="0.25">
      <c r="A73" t="s">
        <v>87</v>
      </c>
      <c r="B73" t="s">
        <v>280</v>
      </c>
      <c r="E73" s="2">
        <v>40932</v>
      </c>
      <c r="F73">
        <v>35168</v>
      </c>
      <c r="G73" s="2">
        <v>40932</v>
      </c>
      <c r="H73">
        <v>35319</v>
      </c>
    </row>
    <row r="74" spans="1:8" x14ac:dyDescent="0.25">
      <c r="A74" t="s">
        <v>88</v>
      </c>
      <c r="B74" t="s">
        <v>281</v>
      </c>
      <c r="E74" s="2">
        <v>40932</v>
      </c>
      <c r="F74">
        <v>313921</v>
      </c>
      <c r="G74" s="2">
        <v>40935</v>
      </c>
      <c r="H74">
        <v>313987</v>
      </c>
    </row>
    <row r="75" spans="1:8" x14ac:dyDescent="0.25">
      <c r="A75" t="s">
        <v>89</v>
      </c>
      <c r="B75" t="s">
        <v>282</v>
      </c>
      <c r="E75" s="2">
        <v>40932</v>
      </c>
      <c r="F75">
        <v>11653</v>
      </c>
      <c r="G75" s="2">
        <v>40933</v>
      </c>
      <c r="H75">
        <v>12310</v>
      </c>
    </row>
    <row r="76" spans="1:8" x14ac:dyDescent="0.25">
      <c r="A76" t="s">
        <v>90</v>
      </c>
      <c r="B76" t="s">
        <v>283</v>
      </c>
      <c r="E76" s="2">
        <v>40932</v>
      </c>
      <c r="F76">
        <v>316101</v>
      </c>
      <c r="G76" s="2">
        <v>40932</v>
      </c>
      <c r="H76">
        <v>316198</v>
      </c>
    </row>
    <row r="77" spans="1:8" x14ac:dyDescent="0.25">
      <c r="A77" t="s">
        <v>91</v>
      </c>
      <c r="B77" t="s">
        <v>284</v>
      </c>
      <c r="E77" s="2">
        <v>40932</v>
      </c>
      <c r="F77">
        <v>298096</v>
      </c>
      <c r="G77" s="2">
        <v>40935</v>
      </c>
      <c r="H77">
        <v>298164</v>
      </c>
    </row>
    <row r="78" spans="1:8" x14ac:dyDescent="0.25">
      <c r="A78" t="s">
        <v>92</v>
      </c>
      <c r="B78" t="s">
        <v>285</v>
      </c>
      <c r="E78" s="2">
        <v>40932</v>
      </c>
      <c r="F78">
        <v>104091</v>
      </c>
      <c r="G78" s="2">
        <v>40935</v>
      </c>
      <c r="H78">
        <v>104332</v>
      </c>
    </row>
    <row r="79" spans="1:8" x14ac:dyDescent="0.25">
      <c r="A79" t="s">
        <v>93</v>
      </c>
      <c r="B79" t="s">
        <v>286</v>
      </c>
      <c r="E79" s="2">
        <v>40933</v>
      </c>
      <c r="F79">
        <v>206423</v>
      </c>
      <c r="G79" s="2">
        <v>40935</v>
      </c>
      <c r="H79">
        <v>206584</v>
      </c>
    </row>
    <row r="80" spans="1:8" x14ac:dyDescent="0.25">
      <c r="A80" t="s">
        <v>96</v>
      </c>
      <c r="B80" t="s">
        <v>287</v>
      </c>
      <c r="E80" s="2">
        <v>40933</v>
      </c>
      <c r="F80">
        <v>342956</v>
      </c>
      <c r="G80" s="2">
        <v>40936</v>
      </c>
      <c r="H80">
        <v>344517</v>
      </c>
    </row>
    <row r="81" spans="1:8" x14ac:dyDescent="0.25">
      <c r="A81" t="s">
        <v>97</v>
      </c>
      <c r="B81" t="s">
        <v>288</v>
      </c>
      <c r="E81" s="2">
        <v>40934</v>
      </c>
      <c r="F81">
        <v>395170</v>
      </c>
      <c r="G81" s="2">
        <v>40941</v>
      </c>
      <c r="H81">
        <v>396841</v>
      </c>
    </row>
    <row r="82" spans="1:8" x14ac:dyDescent="0.25">
      <c r="A82" t="s">
        <v>98</v>
      </c>
      <c r="B82" t="s">
        <v>289</v>
      </c>
      <c r="E82" s="2">
        <v>40934</v>
      </c>
      <c r="F82">
        <v>188477</v>
      </c>
      <c r="G82" s="2">
        <v>40937</v>
      </c>
      <c r="H82">
        <v>188536</v>
      </c>
    </row>
    <row r="83" spans="1:8" x14ac:dyDescent="0.25">
      <c r="A83" t="s">
        <v>99</v>
      </c>
      <c r="B83" t="s">
        <v>290</v>
      </c>
      <c r="E83" s="2">
        <v>40934</v>
      </c>
      <c r="F83">
        <v>147896</v>
      </c>
      <c r="G83" s="2">
        <v>40938</v>
      </c>
      <c r="H83">
        <v>147994</v>
      </c>
    </row>
    <row r="84" spans="1:8" x14ac:dyDescent="0.25">
      <c r="A84" t="s">
        <v>101</v>
      </c>
      <c r="B84" t="s">
        <v>291</v>
      </c>
      <c r="E84" s="2">
        <v>40934</v>
      </c>
      <c r="F84">
        <v>288090</v>
      </c>
      <c r="G84" s="2">
        <v>40939</v>
      </c>
      <c r="H84">
        <v>288219</v>
      </c>
    </row>
    <row r="85" spans="1:8" x14ac:dyDescent="0.25">
      <c r="A85" t="s">
        <v>102</v>
      </c>
      <c r="B85" t="s">
        <v>292</v>
      </c>
      <c r="E85" s="2">
        <v>40935</v>
      </c>
      <c r="F85">
        <v>50943</v>
      </c>
      <c r="G85" s="2">
        <v>40939</v>
      </c>
      <c r="H85">
        <v>51061</v>
      </c>
    </row>
    <row r="86" spans="1:8" x14ac:dyDescent="0.25">
      <c r="A86" t="s">
        <v>103</v>
      </c>
      <c r="B86" t="s">
        <v>293</v>
      </c>
      <c r="E86" s="2">
        <v>40935</v>
      </c>
      <c r="F86">
        <v>280666</v>
      </c>
      <c r="G86" s="2">
        <v>40937</v>
      </c>
      <c r="H86">
        <v>280817</v>
      </c>
    </row>
    <row r="87" spans="1:8" x14ac:dyDescent="0.25">
      <c r="A87" t="s">
        <v>104</v>
      </c>
      <c r="B87" t="s">
        <v>278</v>
      </c>
      <c r="E87" s="2">
        <v>40935</v>
      </c>
      <c r="F87">
        <v>279540</v>
      </c>
      <c r="G87" s="2">
        <v>40939</v>
      </c>
      <c r="H87">
        <v>280554</v>
      </c>
    </row>
    <row r="88" spans="1:8" x14ac:dyDescent="0.25">
      <c r="A88" t="s">
        <v>105</v>
      </c>
      <c r="B88" t="s">
        <v>294</v>
      </c>
      <c r="E88" s="2">
        <v>40936</v>
      </c>
      <c r="F88">
        <v>316838</v>
      </c>
      <c r="G88" s="2">
        <v>40939</v>
      </c>
      <c r="H88">
        <v>316949</v>
      </c>
    </row>
    <row r="89" spans="1:8" x14ac:dyDescent="0.25">
      <c r="A89" t="s">
        <v>106</v>
      </c>
      <c r="B89" t="s">
        <v>295</v>
      </c>
      <c r="E89" s="2">
        <v>40936</v>
      </c>
      <c r="F89">
        <v>254264</v>
      </c>
      <c r="G89" s="2">
        <v>40939</v>
      </c>
      <c r="H89">
        <v>254454</v>
      </c>
    </row>
    <row r="90" spans="1:8" x14ac:dyDescent="0.25">
      <c r="A90" t="s">
        <v>107</v>
      </c>
      <c r="B90" t="s">
        <v>296</v>
      </c>
      <c r="E90" s="2">
        <v>40936</v>
      </c>
      <c r="F90">
        <v>309143</v>
      </c>
      <c r="G90" s="2">
        <v>40939</v>
      </c>
      <c r="H90">
        <v>309916</v>
      </c>
    </row>
    <row r="91" spans="1:8" x14ac:dyDescent="0.25">
      <c r="A91" t="s">
        <v>108</v>
      </c>
      <c r="B91" t="s">
        <v>297</v>
      </c>
      <c r="E91" s="2">
        <v>40936</v>
      </c>
      <c r="F91">
        <v>117944</v>
      </c>
      <c r="G91" s="2">
        <v>40937</v>
      </c>
      <c r="H91">
        <v>118060</v>
      </c>
    </row>
    <row r="92" spans="1:8" x14ac:dyDescent="0.25">
      <c r="A92" t="s">
        <v>109</v>
      </c>
      <c r="B92" t="s">
        <v>298</v>
      </c>
      <c r="E92" s="2">
        <v>40937</v>
      </c>
      <c r="F92">
        <v>85683</v>
      </c>
      <c r="G92" s="2">
        <v>40940</v>
      </c>
      <c r="H92">
        <v>85750</v>
      </c>
    </row>
    <row r="93" spans="1:8" x14ac:dyDescent="0.25">
      <c r="A93" t="s">
        <v>111</v>
      </c>
      <c r="B93" t="s">
        <v>253</v>
      </c>
      <c r="E93" s="2">
        <v>40937</v>
      </c>
      <c r="F93">
        <v>347503</v>
      </c>
      <c r="G93" s="2">
        <v>40937</v>
      </c>
      <c r="H93">
        <v>347701</v>
      </c>
    </row>
    <row r="94" spans="1:8" x14ac:dyDescent="0.25">
      <c r="A94" t="s">
        <v>112</v>
      </c>
      <c r="B94" t="s">
        <v>299</v>
      </c>
      <c r="E94" s="2">
        <v>40937</v>
      </c>
      <c r="F94">
        <v>139354</v>
      </c>
      <c r="G94" s="2">
        <v>40938</v>
      </c>
      <c r="H94">
        <v>139476</v>
      </c>
    </row>
    <row r="95" spans="1:8" x14ac:dyDescent="0.25">
      <c r="A95" t="s">
        <v>114</v>
      </c>
      <c r="B95" t="s">
        <v>300</v>
      </c>
      <c r="E95" s="2">
        <v>40938</v>
      </c>
      <c r="F95">
        <v>350558</v>
      </c>
      <c r="G95" s="2">
        <v>40938</v>
      </c>
      <c r="H95">
        <v>351157</v>
      </c>
    </row>
    <row r="96" spans="1:8" x14ac:dyDescent="0.25">
      <c r="A96" t="s">
        <v>115</v>
      </c>
      <c r="B96" t="s">
        <v>301</v>
      </c>
      <c r="E96" s="2">
        <v>40938</v>
      </c>
      <c r="F96">
        <v>16805</v>
      </c>
      <c r="G96" s="2">
        <v>40940</v>
      </c>
      <c r="H96">
        <v>16909</v>
      </c>
    </row>
    <row r="97" spans="1:8" x14ac:dyDescent="0.25">
      <c r="A97" t="s">
        <v>116</v>
      </c>
      <c r="B97" t="s">
        <v>302</v>
      </c>
      <c r="E97" s="2">
        <v>40938</v>
      </c>
      <c r="F97">
        <v>364318</v>
      </c>
      <c r="G97" s="2">
        <v>40939</v>
      </c>
      <c r="H97">
        <v>364401</v>
      </c>
    </row>
    <row r="98" spans="1:8" x14ac:dyDescent="0.25">
      <c r="A98" t="s">
        <v>117</v>
      </c>
      <c r="B98" t="s">
        <v>303</v>
      </c>
      <c r="E98" s="2">
        <v>40938</v>
      </c>
      <c r="F98">
        <v>195902</v>
      </c>
      <c r="G98" s="2">
        <v>40944</v>
      </c>
      <c r="H98">
        <v>196063</v>
      </c>
    </row>
    <row r="99" spans="1:8" x14ac:dyDescent="0.25">
      <c r="A99" t="s">
        <v>118</v>
      </c>
      <c r="B99" t="s">
        <v>304</v>
      </c>
      <c r="E99" s="2">
        <v>40938</v>
      </c>
      <c r="F99">
        <v>48502</v>
      </c>
      <c r="G99" s="2">
        <v>40940</v>
      </c>
      <c r="H99">
        <v>48590</v>
      </c>
    </row>
    <row r="100" spans="1:8" x14ac:dyDescent="0.25">
      <c r="A100" t="s">
        <v>119</v>
      </c>
      <c r="B100" t="s">
        <v>305</v>
      </c>
      <c r="E100" s="2">
        <v>40939</v>
      </c>
      <c r="F100">
        <v>387870</v>
      </c>
      <c r="G100" s="2">
        <v>40941</v>
      </c>
      <c r="H100">
        <v>388063</v>
      </c>
    </row>
    <row r="101" spans="1:8" x14ac:dyDescent="0.25">
      <c r="A101" t="s">
        <v>120</v>
      </c>
      <c r="B101" t="s">
        <v>306</v>
      </c>
      <c r="E101" s="2">
        <v>40939</v>
      </c>
      <c r="F101">
        <v>327430</v>
      </c>
      <c r="G101" s="2">
        <v>40941</v>
      </c>
      <c r="H101">
        <v>327505</v>
      </c>
    </row>
    <row r="102" spans="1:8" x14ac:dyDescent="0.25">
      <c r="A102" t="s">
        <v>121</v>
      </c>
      <c r="B102" t="s">
        <v>264</v>
      </c>
      <c r="E102" s="2">
        <v>40939</v>
      </c>
      <c r="F102">
        <v>75957</v>
      </c>
      <c r="G102" s="2">
        <v>40939</v>
      </c>
      <c r="H102">
        <v>76116</v>
      </c>
    </row>
    <row r="103" spans="1:8" x14ac:dyDescent="0.25">
      <c r="A103" t="s">
        <v>122</v>
      </c>
      <c r="B103" t="s">
        <v>305</v>
      </c>
      <c r="E103" s="2">
        <v>40939</v>
      </c>
      <c r="F103">
        <v>388063</v>
      </c>
      <c r="G103" s="2">
        <v>40941</v>
      </c>
      <c r="H103">
        <v>388195</v>
      </c>
    </row>
    <row r="104" spans="1:8" x14ac:dyDescent="0.25">
      <c r="A104" t="s">
        <v>123</v>
      </c>
      <c r="B104" t="s">
        <v>307</v>
      </c>
      <c r="E104" s="2">
        <v>40939</v>
      </c>
      <c r="F104">
        <v>184015</v>
      </c>
      <c r="G104" s="2">
        <v>40945</v>
      </c>
      <c r="H104">
        <v>184172</v>
      </c>
    </row>
    <row r="105" spans="1:8" x14ac:dyDescent="0.25">
      <c r="A105" t="s">
        <v>125</v>
      </c>
      <c r="B105" t="s">
        <v>295</v>
      </c>
      <c r="E105" s="2">
        <v>40940</v>
      </c>
      <c r="F105">
        <v>254454</v>
      </c>
      <c r="G105" s="2">
        <v>40942</v>
      </c>
      <c r="H105">
        <v>254582</v>
      </c>
    </row>
    <row r="106" spans="1:8" x14ac:dyDescent="0.25">
      <c r="A106" t="s">
        <v>126</v>
      </c>
      <c r="B106" t="s">
        <v>308</v>
      </c>
      <c r="E106" s="2">
        <v>40940</v>
      </c>
      <c r="F106">
        <v>265159</v>
      </c>
      <c r="G106" s="2">
        <v>40947</v>
      </c>
      <c r="H106">
        <v>265606</v>
      </c>
    </row>
    <row r="107" spans="1:8" x14ac:dyDescent="0.25">
      <c r="A107" t="s">
        <v>127</v>
      </c>
      <c r="B107" t="s">
        <v>309</v>
      </c>
      <c r="E107" s="2">
        <v>40940</v>
      </c>
      <c r="F107">
        <v>181986</v>
      </c>
      <c r="G107" s="2">
        <v>40942</v>
      </c>
      <c r="H107">
        <v>182119</v>
      </c>
    </row>
    <row r="108" spans="1:8" x14ac:dyDescent="0.25">
      <c r="A108" t="s">
        <v>128</v>
      </c>
      <c r="B108" t="s">
        <v>310</v>
      </c>
      <c r="E108" s="2">
        <v>40940</v>
      </c>
      <c r="F108">
        <v>287709</v>
      </c>
      <c r="G108" s="2">
        <v>40943</v>
      </c>
      <c r="H108">
        <v>287798</v>
      </c>
    </row>
    <row r="109" spans="1:8" x14ac:dyDescent="0.25">
      <c r="A109" t="s">
        <v>129</v>
      </c>
      <c r="B109" t="s">
        <v>311</v>
      </c>
      <c r="E109" s="2">
        <v>40940</v>
      </c>
      <c r="F109">
        <v>49658</v>
      </c>
      <c r="G109" s="2">
        <v>40943</v>
      </c>
      <c r="H109">
        <v>50169</v>
      </c>
    </row>
    <row r="110" spans="1:8" x14ac:dyDescent="0.25">
      <c r="A110" t="s">
        <v>130</v>
      </c>
      <c r="B110" t="s">
        <v>312</v>
      </c>
      <c r="E110" s="2">
        <v>40940</v>
      </c>
      <c r="F110">
        <v>241763</v>
      </c>
      <c r="G110" s="2">
        <v>40949</v>
      </c>
      <c r="H110">
        <v>241874</v>
      </c>
    </row>
    <row r="111" spans="1:8" x14ac:dyDescent="0.25">
      <c r="A111" t="s">
        <v>131</v>
      </c>
      <c r="B111" t="s">
        <v>313</v>
      </c>
      <c r="E111" s="2">
        <v>40941</v>
      </c>
      <c r="F111">
        <v>193684</v>
      </c>
      <c r="G111" s="2">
        <v>40944</v>
      </c>
      <c r="H111">
        <v>193812</v>
      </c>
    </row>
    <row r="112" spans="1:8" x14ac:dyDescent="0.25">
      <c r="A112" t="s">
        <v>133</v>
      </c>
      <c r="B112" t="s">
        <v>314</v>
      </c>
      <c r="E112" s="2">
        <v>40941</v>
      </c>
      <c r="F112">
        <v>50711</v>
      </c>
      <c r="G112" s="2">
        <v>40941</v>
      </c>
      <c r="H112">
        <v>52070</v>
      </c>
    </row>
    <row r="113" spans="1:8" x14ac:dyDescent="0.25">
      <c r="A113" t="s">
        <v>134</v>
      </c>
      <c r="B113" t="s">
        <v>315</v>
      </c>
      <c r="E113" s="2">
        <v>40941</v>
      </c>
      <c r="F113">
        <v>8388</v>
      </c>
      <c r="G113" s="2">
        <v>40947</v>
      </c>
      <c r="H113">
        <v>8548</v>
      </c>
    </row>
    <row r="114" spans="1:8" x14ac:dyDescent="0.25">
      <c r="A114" t="s">
        <v>135</v>
      </c>
      <c r="B114" t="s">
        <v>316</v>
      </c>
      <c r="E114" s="2">
        <v>40941</v>
      </c>
      <c r="F114">
        <v>369985</v>
      </c>
      <c r="G114" s="2">
        <v>40943</v>
      </c>
      <c r="H114">
        <v>370181</v>
      </c>
    </row>
    <row r="115" spans="1:8" x14ac:dyDescent="0.25">
      <c r="A115" t="s">
        <v>136</v>
      </c>
      <c r="B115" t="s">
        <v>317</v>
      </c>
      <c r="E115" s="2">
        <v>40942</v>
      </c>
      <c r="F115">
        <v>267344</v>
      </c>
      <c r="G115" s="2">
        <v>40943</v>
      </c>
      <c r="H115">
        <v>267517</v>
      </c>
    </row>
    <row r="116" spans="1:8" x14ac:dyDescent="0.25">
      <c r="A116" t="s">
        <v>137</v>
      </c>
      <c r="B116" t="s">
        <v>318</v>
      </c>
      <c r="E116" s="2">
        <v>40942</v>
      </c>
      <c r="F116">
        <v>107681</v>
      </c>
      <c r="G116" s="2">
        <v>40947</v>
      </c>
      <c r="H116">
        <v>107779</v>
      </c>
    </row>
    <row r="117" spans="1:8" x14ac:dyDescent="0.25">
      <c r="A117" t="s">
        <v>138</v>
      </c>
      <c r="B117" t="s">
        <v>319</v>
      </c>
      <c r="E117" s="2">
        <v>40942</v>
      </c>
      <c r="F117">
        <v>275625</v>
      </c>
      <c r="G117" s="2">
        <v>40949</v>
      </c>
      <c r="H117">
        <v>275822</v>
      </c>
    </row>
    <row r="118" spans="1:8" x14ac:dyDescent="0.25">
      <c r="A118" t="s">
        <v>139</v>
      </c>
      <c r="B118" t="s">
        <v>320</v>
      </c>
      <c r="E118" s="2">
        <v>40943</v>
      </c>
      <c r="F118">
        <v>125754</v>
      </c>
      <c r="G118" s="2">
        <v>40943</v>
      </c>
      <c r="H118">
        <v>126713</v>
      </c>
    </row>
    <row r="119" spans="1:8" x14ac:dyDescent="0.25">
      <c r="A119" t="s">
        <v>140</v>
      </c>
      <c r="B119" t="s">
        <v>321</v>
      </c>
      <c r="E119" s="2">
        <v>40943</v>
      </c>
      <c r="F119">
        <v>207246</v>
      </c>
      <c r="G119" s="2">
        <v>40945</v>
      </c>
      <c r="H119">
        <v>207440</v>
      </c>
    </row>
    <row r="120" spans="1:8" x14ac:dyDescent="0.25">
      <c r="A120" t="s">
        <v>141</v>
      </c>
      <c r="B120" t="s">
        <v>322</v>
      </c>
      <c r="E120" s="2">
        <v>40944</v>
      </c>
      <c r="F120">
        <v>7135</v>
      </c>
      <c r="G120" s="2">
        <v>40945</v>
      </c>
      <c r="H120">
        <v>7217</v>
      </c>
    </row>
    <row r="121" spans="1:8" x14ac:dyDescent="0.25">
      <c r="A121" t="s">
        <v>142</v>
      </c>
      <c r="B121" t="s">
        <v>323</v>
      </c>
      <c r="E121" s="2">
        <v>40944</v>
      </c>
      <c r="F121">
        <v>12355</v>
      </c>
      <c r="G121" s="2">
        <v>40944</v>
      </c>
      <c r="H121">
        <v>12533</v>
      </c>
    </row>
    <row r="122" spans="1:8" x14ac:dyDescent="0.25">
      <c r="A122" t="s">
        <v>143</v>
      </c>
      <c r="B122" t="s">
        <v>324</v>
      </c>
      <c r="E122" s="2">
        <v>40944</v>
      </c>
      <c r="F122">
        <v>182485</v>
      </c>
      <c r="G122" s="2">
        <v>40944</v>
      </c>
      <c r="H122">
        <v>182662</v>
      </c>
    </row>
    <row r="123" spans="1:8" x14ac:dyDescent="0.25">
      <c r="A123" t="s">
        <v>144</v>
      </c>
      <c r="B123" t="s">
        <v>325</v>
      </c>
      <c r="E123" s="2">
        <v>40944</v>
      </c>
      <c r="F123">
        <v>52289</v>
      </c>
      <c r="G123" s="2">
        <v>40948</v>
      </c>
      <c r="H123">
        <v>52353</v>
      </c>
    </row>
    <row r="124" spans="1:8" x14ac:dyDescent="0.25">
      <c r="A124" t="s">
        <v>145</v>
      </c>
      <c r="B124" t="s">
        <v>326</v>
      </c>
      <c r="E124" s="2">
        <v>40945</v>
      </c>
      <c r="F124">
        <v>356512</v>
      </c>
      <c r="G124" s="2">
        <v>40946</v>
      </c>
      <c r="H124">
        <v>357783</v>
      </c>
    </row>
    <row r="125" spans="1:8" x14ac:dyDescent="0.25">
      <c r="A125" t="s">
        <v>146</v>
      </c>
      <c r="B125" t="s">
        <v>327</v>
      </c>
      <c r="E125" s="2">
        <v>40945</v>
      </c>
      <c r="F125">
        <v>282264</v>
      </c>
      <c r="G125" s="2">
        <v>40945</v>
      </c>
      <c r="H125">
        <v>282351</v>
      </c>
    </row>
    <row r="126" spans="1:8" x14ac:dyDescent="0.25">
      <c r="A126" t="s">
        <v>148</v>
      </c>
      <c r="B126" t="s">
        <v>328</v>
      </c>
      <c r="E126" s="2">
        <v>40946</v>
      </c>
      <c r="F126">
        <v>12035</v>
      </c>
      <c r="G126" s="2">
        <v>40950</v>
      </c>
      <c r="H126">
        <v>12093</v>
      </c>
    </row>
    <row r="127" spans="1:8" x14ac:dyDescent="0.25">
      <c r="A127" t="s">
        <v>149</v>
      </c>
      <c r="B127" t="s">
        <v>329</v>
      </c>
      <c r="E127" s="2">
        <v>40946</v>
      </c>
      <c r="F127">
        <v>46731</v>
      </c>
      <c r="G127" s="2">
        <v>40951</v>
      </c>
      <c r="H127">
        <v>46891</v>
      </c>
    </row>
    <row r="128" spans="1:8" x14ac:dyDescent="0.25">
      <c r="A128" t="s">
        <v>150</v>
      </c>
      <c r="B128" t="s">
        <v>330</v>
      </c>
      <c r="E128" s="2">
        <v>40947</v>
      </c>
      <c r="F128">
        <v>344532</v>
      </c>
      <c r="G128" s="2">
        <v>40951</v>
      </c>
      <c r="H128">
        <v>346152</v>
      </c>
    </row>
    <row r="129" spans="1:8" x14ac:dyDescent="0.25">
      <c r="A129" t="s">
        <v>151</v>
      </c>
      <c r="B129" t="s">
        <v>331</v>
      </c>
      <c r="E129" s="2">
        <v>40947</v>
      </c>
      <c r="F129">
        <v>56427</v>
      </c>
      <c r="G129" s="2">
        <v>40951</v>
      </c>
      <c r="H129">
        <v>56597</v>
      </c>
    </row>
    <row r="130" spans="1:8" x14ac:dyDescent="0.25">
      <c r="A130" t="s">
        <v>152</v>
      </c>
      <c r="B130" t="s">
        <v>332</v>
      </c>
      <c r="E130" s="2">
        <v>40948</v>
      </c>
      <c r="F130">
        <v>192568</v>
      </c>
      <c r="G130" s="2">
        <v>40951</v>
      </c>
      <c r="H130">
        <v>192685</v>
      </c>
    </row>
    <row r="131" spans="1:8" x14ac:dyDescent="0.25">
      <c r="A131" t="s">
        <v>153</v>
      </c>
      <c r="B131" t="s">
        <v>333</v>
      </c>
      <c r="E131" s="2">
        <v>40948</v>
      </c>
      <c r="F131">
        <v>263487</v>
      </c>
      <c r="G131" s="2">
        <v>40950</v>
      </c>
      <c r="H131">
        <v>263677</v>
      </c>
    </row>
    <row r="132" spans="1:8" x14ac:dyDescent="0.25">
      <c r="A132" t="s">
        <v>154</v>
      </c>
      <c r="B132" t="s">
        <v>334</v>
      </c>
      <c r="E132" s="2">
        <v>40948</v>
      </c>
      <c r="F132">
        <v>44486</v>
      </c>
      <c r="G132" s="2">
        <v>40948</v>
      </c>
      <c r="H132">
        <v>45785</v>
      </c>
    </row>
    <row r="133" spans="1:8" x14ac:dyDescent="0.25">
      <c r="A133" t="s">
        <v>155</v>
      </c>
      <c r="B133" t="s">
        <v>335</v>
      </c>
      <c r="E133" s="2">
        <v>40948</v>
      </c>
      <c r="F133">
        <v>253418</v>
      </c>
      <c r="G133" s="2">
        <v>40951</v>
      </c>
      <c r="H133">
        <v>253576</v>
      </c>
    </row>
    <row r="134" spans="1:8" x14ac:dyDescent="0.25">
      <c r="A134" t="s">
        <v>156</v>
      </c>
      <c r="B134" t="s">
        <v>336</v>
      </c>
      <c r="E134" s="2">
        <v>40948</v>
      </c>
      <c r="F134">
        <v>252302</v>
      </c>
      <c r="G134" s="2">
        <v>40952</v>
      </c>
      <c r="H134">
        <v>253084</v>
      </c>
    </row>
    <row r="135" spans="1:8" x14ac:dyDescent="0.25">
      <c r="A135" t="s">
        <v>157</v>
      </c>
      <c r="B135" t="s">
        <v>337</v>
      </c>
      <c r="E135" s="2">
        <v>40949</v>
      </c>
      <c r="F135">
        <v>3457</v>
      </c>
      <c r="G135" s="2">
        <v>40950</v>
      </c>
      <c r="H135">
        <v>3596</v>
      </c>
    </row>
    <row r="136" spans="1:8" x14ac:dyDescent="0.25">
      <c r="A136" t="s">
        <v>158</v>
      </c>
      <c r="B136" t="s">
        <v>338</v>
      </c>
      <c r="E136" s="2">
        <v>40949</v>
      </c>
      <c r="F136">
        <v>181530</v>
      </c>
      <c r="G136" s="2">
        <v>40954</v>
      </c>
      <c r="H136">
        <v>181691</v>
      </c>
    </row>
    <row r="137" spans="1:8" x14ac:dyDescent="0.25">
      <c r="A137" t="s">
        <v>138</v>
      </c>
      <c r="B137" t="s">
        <v>339</v>
      </c>
      <c r="E137" s="2">
        <v>40949</v>
      </c>
      <c r="F137">
        <v>104079</v>
      </c>
      <c r="G137" s="2">
        <v>40951</v>
      </c>
      <c r="H137">
        <v>104149</v>
      </c>
    </row>
    <row r="138" spans="1:8" x14ac:dyDescent="0.25">
      <c r="A138" t="s">
        <v>151</v>
      </c>
      <c r="B138" t="s">
        <v>340</v>
      </c>
      <c r="E138" s="2">
        <v>40949</v>
      </c>
      <c r="F138">
        <v>188479</v>
      </c>
      <c r="G138" s="2">
        <v>40952</v>
      </c>
      <c r="H138">
        <v>189073</v>
      </c>
    </row>
    <row r="139" spans="1:8" x14ac:dyDescent="0.25">
      <c r="A139" t="s">
        <v>148</v>
      </c>
      <c r="B139" t="s">
        <v>341</v>
      </c>
      <c r="E139" s="2">
        <v>40949</v>
      </c>
      <c r="F139">
        <v>209997</v>
      </c>
      <c r="G139" s="2">
        <v>40951</v>
      </c>
      <c r="H139">
        <v>210093</v>
      </c>
    </row>
    <row r="140" spans="1:8" x14ac:dyDescent="0.25">
      <c r="A140" t="s">
        <v>111</v>
      </c>
      <c r="B140" t="s">
        <v>342</v>
      </c>
      <c r="E140" s="2">
        <v>40950</v>
      </c>
      <c r="F140">
        <v>81890</v>
      </c>
      <c r="G140" s="2">
        <v>40952</v>
      </c>
      <c r="H140">
        <v>82052</v>
      </c>
    </row>
    <row r="141" spans="1:8" x14ac:dyDescent="0.25">
      <c r="A141" t="s">
        <v>15</v>
      </c>
      <c r="B141" t="s">
        <v>343</v>
      </c>
      <c r="E141" s="2">
        <v>40950</v>
      </c>
      <c r="F141">
        <v>7275</v>
      </c>
      <c r="G141" s="2">
        <v>40957</v>
      </c>
      <c r="H141">
        <v>7475</v>
      </c>
    </row>
    <row r="142" spans="1:8" x14ac:dyDescent="0.25">
      <c r="A142" t="s">
        <v>89</v>
      </c>
      <c r="B142" t="s">
        <v>344</v>
      </c>
      <c r="E142" s="2">
        <v>40950</v>
      </c>
      <c r="F142">
        <v>172482</v>
      </c>
      <c r="G142" s="2">
        <v>40955</v>
      </c>
      <c r="H142">
        <v>172618</v>
      </c>
    </row>
    <row r="143" spans="1:8" x14ac:dyDescent="0.25">
      <c r="A143" t="s">
        <v>141</v>
      </c>
      <c r="B143" t="s">
        <v>345</v>
      </c>
      <c r="E143" s="2">
        <v>40950</v>
      </c>
      <c r="F143">
        <v>205624</v>
      </c>
      <c r="G143" s="2">
        <v>40950</v>
      </c>
      <c r="H143">
        <v>205737</v>
      </c>
    </row>
    <row r="144" spans="1:8" x14ac:dyDescent="0.25">
      <c r="A144" t="s">
        <v>42</v>
      </c>
      <c r="B144" t="s">
        <v>346</v>
      </c>
      <c r="E144" s="2">
        <v>40950</v>
      </c>
      <c r="F144">
        <v>83753</v>
      </c>
      <c r="G144" s="2">
        <v>40954</v>
      </c>
      <c r="H144">
        <v>83831</v>
      </c>
    </row>
    <row r="145" spans="1:8" x14ac:dyDescent="0.25">
      <c r="A145" t="s">
        <v>139</v>
      </c>
      <c r="B145" t="s">
        <v>333</v>
      </c>
      <c r="E145" s="2">
        <v>40951</v>
      </c>
      <c r="F145">
        <v>263677</v>
      </c>
      <c r="G145" s="2">
        <v>40960</v>
      </c>
      <c r="H145">
        <v>263747</v>
      </c>
    </row>
    <row r="146" spans="1:8" x14ac:dyDescent="0.25">
      <c r="A146" t="s">
        <v>153</v>
      </c>
      <c r="B146" t="s">
        <v>347</v>
      </c>
      <c r="E146" s="2">
        <v>40951</v>
      </c>
      <c r="F146">
        <v>25853</v>
      </c>
      <c r="G146" s="2">
        <v>40951</v>
      </c>
      <c r="H146">
        <v>25930</v>
      </c>
    </row>
    <row r="147" spans="1:8" x14ac:dyDescent="0.25">
      <c r="A147" t="s">
        <v>118</v>
      </c>
      <c r="B147" t="s">
        <v>348</v>
      </c>
      <c r="E147" s="2">
        <v>40951</v>
      </c>
      <c r="F147">
        <v>121500</v>
      </c>
      <c r="G147" s="2">
        <v>40953</v>
      </c>
      <c r="H147">
        <v>121581</v>
      </c>
    </row>
    <row r="148" spans="1:8" x14ac:dyDescent="0.25">
      <c r="A148" t="s">
        <v>80</v>
      </c>
      <c r="B148" t="s">
        <v>237</v>
      </c>
      <c r="E148" s="2">
        <v>40951</v>
      </c>
      <c r="F148">
        <v>118407</v>
      </c>
      <c r="G148" s="2">
        <v>40955</v>
      </c>
      <c r="H148">
        <v>118457</v>
      </c>
    </row>
    <row r="149" spans="1:8" x14ac:dyDescent="0.25">
      <c r="A149" t="s">
        <v>151</v>
      </c>
      <c r="B149" t="s">
        <v>349</v>
      </c>
      <c r="E149" s="2">
        <v>40951</v>
      </c>
      <c r="F149">
        <v>114295</v>
      </c>
      <c r="G149" s="2">
        <v>40953</v>
      </c>
      <c r="H149">
        <v>114430</v>
      </c>
    </row>
    <row r="150" spans="1:8" x14ac:dyDescent="0.25">
      <c r="A150" t="s">
        <v>115</v>
      </c>
      <c r="B150" t="s">
        <v>350</v>
      </c>
      <c r="E150" s="2">
        <v>40952</v>
      </c>
      <c r="F150">
        <v>206039</v>
      </c>
      <c r="G150" s="2">
        <v>40954</v>
      </c>
      <c r="H150">
        <v>206209</v>
      </c>
    </row>
    <row r="151" spans="1:8" x14ac:dyDescent="0.25">
      <c r="A151" t="s">
        <v>64</v>
      </c>
      <c r="B151" t="s">
        <v>351</v>
      </c>
      <c r="E151" s="2">
        <v>40952</v>
      </c>
      <c r="F151">
        <v>52471</v>
      </c>
      <c r="G151" s="2">
        <v>40954</v>
      </c>
      <c r="H151">
        <v>53567</v>
      </c>
    </row>
    <row r="152" spans="1:8" x14ac:dyDescent="0.25">
      <c r="A152" t="s">
        <v>135</v>
      </c>
      <c r="B152" t="s">
        <v>352</v>
      </c>
      <c r="E152" s="2">
        <v>40952</v>
      </c>
      <c r="F152">
        <v>156487</v>
      </c>
      <c r="G152" s="2">
        <v>40956</v>
      </c>
      <c r="H152">
        <v>156756</v>
      </c>
    </row>
    <row r="153" spans="1:8" x14ac:dyDescent="0.25">
      <c r="A153" t="s">
        <v>104</v>
      </c>
      <c r="B153" t="s">
        <v>246</v>
      </c>
      <c r="E153" s="2">
        <v>40952</v>
      </c>
      <c r="F153">
        <v>373450</v>
      </c>
      <c r="G153" s="2">
        <v>40959</v>
      </c>
      <c r="H153">
        <v>373545</v>
      </c>
    </row>
    <row r="154" spans="1:8" x14ac:dyDescent="0.25">
      <c r="A154" t="s">
        <v>58</v>
      </c>
      <c r="B154" t="s">
        <v>353</v>
      </c>
      <c r="E154" s="2">
        <v>40952</v>
      </c>
      <c r="F154">
        <v>216194</v>
      </c>
      <c r="G154" s="2">
        <v>40952</v>
      </c>
      <c r="H154">
        <v>216251</v>
      </c>
    </row>
    <row r="155" spans="1:8" x14ac:dyDescent="0.25">
      <c r="A155" t="s">
        <v>128</v>
      </c>
      <c r="B155" t="s">
        <v>354</v>
      </c>
      <c r="E155" s="2">
        <v>40953</v>
      </c>
      <c r="F155">
        <v>261126</v>
      </c>
      <c r="G155" s="2">
        <v>40953</v>
      </c>
      <c r="H155">
        <v>261277</v>
      </c>
    </row>
    <row r="156" spans="1:8" x14ac:dyDescent="0.25">
      <c r="A156" t="s">
        <v>9</v>
      </c>
      <c r="B156" t="s">
        <v>310</v>
      </c>
      <c r="E156" s="2">
        <v>40953</v>
      </c>
      <c r="F156">
        <v>287798</v>
      </c>
      <c r="G156" s="2">
        <v>40955</v>
      </c>
      <c r="H156">
        <v>287985</v>
      </c>
    </row>
    <row r="157" spans="1:8" x14ac:dyDescent="0.25">
      <c r="A157" t="s">
        <v>32</v>
      </c>
      <c r="B157" t="s">
        <v>355</v>
      </c>
      <c r="E157" s="2">
        <v>40954</v>
      </c>
      <c r="F157">
        <v>13582</v>
      </c>
      <c r="G157" s="2">
        <v>40957</v>
      </c>
      <c r="H157">
        <v>13765</v>
      </c>
    </row>
    <row r="158" spans="1:8" x14ac:dyDescent="0.25">
      <c r="A158" t="s">
        <v>84</v>
      </c>
      <c r="B158" t="s">
        <v>356</v>
      </c>
      <c r="E158" s="2">
        <v>40954</v>
      </c>
      <c r="F158">
        <v>259227</v>
      </c>
      <c r="G158" s="2">
        <v>40956</v>
      </c>
      <c r="H158">
        <v>259379</v>
      </c>
    </row>
    <row r="159" spans="1:8" x14ac:dyDescent="0.25">
      <c r="A159" t="s">
        <v>59</v>
      </c>
      <c r="B159" t="s">
        <v>357</v>
      </c>
      <c r="E159" s="2">
        <v>40955</v>
      </c>
      <c r="F159">
        <v>96309</v>
      </c>
      <c r="G159" s="2">
        <v>40958</v>
      </c>
      <c r="H159">
        <v>97402</v>
      </c>
    </row>
    <row r="160" spans="1:8" x14ac:dyDescent="0.25">
      <c r="A160" t="s">
        <v>62</v>
      </c>
      <c r="B160" t="s">
        <v>339</v>
      </c>
      <c r="E160" s="2">
        <v>40955</v>
      </c>
      <c r="F160">
        <v>104149</v>
      </c>
      <c r="G160" s="2">
        <v>40962</v>
      </c>
      <c r="H160">
        <v>104345</v>
      </c>
    </row>
    <row r="161" spans="1:8" x14ac:dyDescent="0.25">
      <c r="A161" t="s">
        <v>70</v>
      </c>
      <c r="B161" t="s">
        <v>229</v>
      </c>
      <c r="E161" s="2">
        <v>40955</v>
      </c>
      <c r="F161">
        <v>215571</v>
      </c>
      <c r="G161" s="2">
        <v>40957</v>
      </c>
      <c r="H161">
        <v>215755</v>
      </c>
    </row>
    <row r="162" spans="1:8" x14ac:dyDescent="0.25">
      <c r="A162" t="s">
        <v>131</v>
      </c>
      <c r="B162" t="s">
        <v>358</v>
      </c>
      <c r="E162" s="2">
        <v>40955</v>
      </c>
      <c r="F162">
        <v>341190</v>
      </c>
      <c r="G162" s="2">
        <v>40962</v>
      </c>
      <c r="H162">
        <v>341254</v>
      </c>
    </row>
    <row r="163" spans="1:8" x14ac:dyDescent="0.25">
      <c r="A163" t="s">
        <v>128</v>
      </c>
      <c r="B163" t="s">
        <v>359</v>
      </c>
      <c r="E163" s="2">
        <v>40956</v>
      </c>
      <c r="F163">
        <v>330545</v>
      </c>
      <c r="G163" s="2">
        <v>40958</v>
      </c>
      <c r="H163">
        <v>332164</v>
      </c>
    </row>
    <row r="164" spans="1:8" x14ac:dyDescent="0.25">
      <c r="A164" t="s">
        <v>19</v>
      </c>
      <c r="B164" t="s">
        <v>212</v>
      </c>
      <c r="E164" s="2">
        <v>40957</v>
      </c>
      <c r="F164">
        <v>357061</v>
      </c>
      <c r="G164" s="2">
        <v>40960</v>
      </c>
      <c r="H164">
        <v>358604</v>
      </c>
    </row>
    <row r="165" spans="1:8" x14ac:dyDescent="0.25">
      <c r="A165" t="s">
        <v>121</v>
      </c>
      <c r="B165" t="s">
        <v>360</v>
      </c>
      <c r="E165" s="2">
        <v>40958</v>
      </c>
      <c r="F165">
        <v>195638</v>
      </c>
      <c r="G165" s="2">
        <v>40964</v>
      </c>
      <c r="H165">
        <v>195762</v>
      </c>
    </row>
    <row r="166" spans="1:8" x14ac:dyDescent="0.25">
      <c r="A166" t="s">
        <v>50</v>
      </c>
      <c r="B166" t="s">
        <v>361</v>
      </c>
      <c r="E166" s="2">
        <v>40958</v>
      </c>
      <c r="F166">
        <v>248952</v>
      </c>
      <c r="G166" s="2">
        <v>40959</v>
      </c>
      <c r="H166">
        <v>250652</v>
      </c>
    </row>
    <row r="167" spans="1:8" x14ac:dyDescent="0.25">
      <c r="A167" t="s">
        <v>37</v>
      </c>
      <c r="B167" t="s">
        <v>362</v>
      </c>
      <c r="E167" s="2">
        <v>40958</v>
      </c>
      <c r="F167">
        <v>274062</v>
      </c>
      <c r="G167" s="2">
        <v>40959</v>
      </c>
      <c r="H167">
        <v>274187</v>
      </c>
    </row>
    <row r="168" spans="1:8" x14ac:dyDescent="0.25">
      <c r="A168" t="s">
        <v>107</v>
      </c>
      <c r="B168" t="s">
        <v>363</v>
      </c>
      <c r="E168" s="2">
        <v>40959</v>
      </c>
      <c r="F168">
        <v>18367</v>
      </c>
      <c r="G168" s="2">
        <v>40968</v>
      </c>
      <c r="H168">
        <v>18472</v>
      </c>
    </row>
    <row r="169" spans="1:8" x14ac:dyDescent="0.25">
      <c r="A169" t="s">
        <v>126</v>
      </c>
      <c r="B169" t="s">
        <v>364</v>
      </c>
      <c r="E169" s="2">
        <v>40959</v>
      </c>
      <c r="F169">
        <v>55702</v>
      </c>
      <c r="G169" s="2">
        <v>40959</v>
      </c>
      <c r="H169">
        <v>55760</v>
      </c>
    </row>
    <row r="170" spans="1:8" x14ac:dyDescent="0.25">
      <c r="A170" t="s">
        <v>26</v>
      </c>
      <c r="B170" t="s">
        <v>365</v>
      </c>
      <c r="E170" s="2">
        <v>40959</v>
      </c>
      <c r="F170">
        <v>43601</v>
      </c>
      <c r="G170" s="2">
        <v>40961</v>
      </c>
      <c r="H170">
        <v>43683</v>
      </c>
    </row>
    <row r="171" spans="1:8" x14ac:dyDescent="0.25">
      <c r="A171" t="s">
        <v>54</v>
      </c>
      <c r="B171" t="s">
        <v>366</v>
      </c>
      <c r="E171" s="2">
        <v>40960</v>
      </c>
      <c r="F171">
        <v>170603</v>
      </c>
      <c r="G171" s="2">
        <v>40960</v>
      </c>
      <c r="H171">
        <v>171280</v>
      </c>
    </row>
    <row r="172" spans="1:8" x14ac:dyDescent="0.25">
      <c r="A172" t="s">
        <v>78</v>
      </c>
      <c r="B172" t="s">
        <v>367</v>
      </c>
      <c r="E172" s="2">
        <v>40960</v>
      </c>
      <c r="F172">
        <v>245092</v>
      </c>
      <c r="G172" s="2">
        <v>40965</v>
      </c>
      <c r="H172">
        <v>245215</v>
      </c>
    </row>
    <row r="173" spans="1:8" x14ac:dyDescent="0.25">
      <c r="A173" t="s">
        <v>83</v>
      </c>
      <c r="B173" t="s">
        <v>368</v>
      </c>
      <c r="E173" s="2">
        <v>40960</v>
      </c>
      <c r="F173">
        <v>44010</v>
      </c>
      <c r="G173" s="2">
        <v>40961</v>
      </c>
      <c r="H173">
        <v>44068</v>
      </c>
    </row>
    <row r="174" spans="1:8" x14ac:dyDescent="0.25">
      <c r="A174" t="s">
        <v>33</v>
      </c>
      <c r="B174" t="s">
        <v>312</v>
      </c>
      <c r="E174" s="2">
        <v>40960</v>
      </c>
      <c r="F174">
        <v>241874</v>
      </c>
      <c r="G174" s="2">
        <v>40962</v>
      </c>
      <c r="H174">
        <v>241982</v>
      </c>
    </row>
    <row r="175" spans="1:8" x14ac:dyDescent="0.25">
      <c r="A175" t="s">
        <v>150</v>
      </c>
      <c r="B175" t="s">
        <v>369</v>
      </c>
      <c r="E175" s="2">
        <v>40960</v>
      </c>
      <c r="F175">
        <v>398181</v>
      </c>
      <c r="G175" s="2">
        <v>40960</v>
      </c>
      <c r="H175">
        <v>398346</v>
      </c>
    </row>
    <row r="176" spans="1:8" x14ac:dyDescent="0.25">
      <c r="A176" t="s">
        <v>123</v>
      </c>
      <c r="B176" t="s">
        <v>284</v>
      </c>
      <c r="E176" s="2">
        <v>40960</v>
      </c>
      <c r="F176">
        <v>298164</v>
      </c>
      <c r="G176" s="2">
        <v>40962</v>
      </c>
      <c r="H176">
        <v>299041</v>
      </c>
    </row>
    <row r="177" spans="1:8" x14ac:dyDescent="0.25">
      <c r="A177" t="s">
        <v>13</v>
      </c>
      <c r="B177" t="s">
        <v>370</v>
      </c>
      <c r="E177" s="2">
        <v>40961</v>
      </c>
      <c r="F177">
        <v>205114</v>
      </c>
      <c r="G177" s="2">
        <v>40965</v>
      </c>
      <c r="H177">
        <v>205253</v>
      </c>
    </row>
    <row r="178" spans="1:8" x14ac:dyDescent="0.25">
      <c r="A178" t="s">
        <v>9</v>
      </c>
      <c r="B178" t="s">
        <v>371</v>
      </c>
      <c r="E178" s="2">
        <v>40961</v>
      </c>
      <c r="F178">
        <v>364343</v>
      </c>
      <c r="G178" s="2">
        <v>40963</v>
      </c>
      <c r="H178">
        <v>364477</v>
      </c>
    </row>
    <row r="179" spans="1:8" x14ac:dyDescent="0.25">
      <c r="A179" t="s">
        <v>13</v>
      </c>
      <c r="B179" t="s">
        <v>372</v>
      </c>
      <c r="E179" s="2">
        <v>40961</v>
      </c>
      <c r="F179">
        <v>221069</v>
      </c>
      <c r="G179" s="2">
        <v>40966</v>
      </c>
      <c r="H179">
        <v>221223</v>
      </c>
    </row>
    <row r="180" spans="1:8" x14ac:dyDescent="0.25">
      <c r="A180" t="s">
        <v>78</v>
      </c>
      <c r="B180" t="s">
        <v>373</v>
      </c>
      <c r="E180" s="2">
        <v>40961</v>
      </c>
      <c r="F180">
        <v>160972</v>
      </c>
      <c r="G180" s="2">
        <v>40961</v>
      </c>
      <c r="H180">
        <v>161125</v>
      </c>
    </row>
    <row r="181" spans="1:8" x14ac:dyDescent="0.25">
      <c r="A181" t="s">
        <v>75</v>
      </c>
      <c r="B181" t="s">
        <v>374</v>
      </c>
      <c r="E181" s="2">
        <v>40962</v>
      </c>
      <c r="F181">
        <v>281393</v>
      </c>
      <c r="G181" s="2">
        <v>40962</v>
      </c>
      <c r="H181">
        <v>281525</v>
      </c>
    </row>
    <row r="182" spans="1:8" x14ac:dyDescent="0.25">
      <c r="A182" t="s">
        <v>30</v>
      </c>
      <c r="B182" t="s">
        <v>375</v>
      </c>
      <c r="E182" s="2">
        <v>40962</v>
      </c>
      <c r="F182">
        <v>81362</v>
      </c>
      <c r="G182" s="2">
        <v>40965</v>
      </c>
      <c r="H182">
        <v>81526</v>
      </c>
    </row>
    <row r="183" spans="1:8" x14ac:dyDescent="0.25">
      <c r="A183" t="s">
        <v>156</v>
      </c>
      <c r="B183" t="s">
        <v>264</v>
      </c>
      <c r="E183" s="2">
        <v>40963</v>
      </c>
      <c r="F183">
        <v>76116</v>
      </c>
      <c r="G183" s="2">
        <v>40963</v>
      </c>
      <c r="H183">
        <v>76186</v>
      </c>
    </row>
    <row r="184" spans="1:8" x14ac:dyDescent="0.25">
      <c r="A184" t="s">
        <v>111</v>
      </c>
      <c r="B184" t="s">
        <v>337</v>
      </c>
      <c r="E184" s="2">
        <v>40963</v>
      </c>
      <c r="F184">
        <v>3596</v>
      </c>
      <c r="G184" s="2">
        <v>40964</v>
      </c>
      <c r="H184">
        <v>3675</v>
      </c>
    </row>
    <row r="185" spans="1:8" x14ac:dyDescent="0.25">
      <c r="A185" t="s">
        <v>22</v>
      </c>
      <c r="B185" t="s">
        <v>220</v>
      </c>
      <c r="E185" s="2">
        <v>40963</v>
      </c>
      <c r="F185">
        <v>140596</v>
      </c>
      <c r="G185" s="2">
        <v>40967</v>
      </c>
      <c r="H185">
        <v>142096</v>
      </c>
    </row>
    <row r="186" spans="1:8" x14ac:dyDescent="0.25">
      <c r="A186" t="s">
        <v>49</v>
      </c>
      <c r="B186" t="s">
        <v>376</v>
      </c>
      <c r="E186" s="2">
        <v>40964</v>
      </c>
      <c r="F186">
        <v>284171</v>
      </c>
      <c r="G186" s="2">
        <v>40966</v>
      </c>
      <c r="H186">
        <v>284224</v>
      </c>
    </row>
    <row r="187" spans="1:8" x14ac:dyDescent="0.25">
      <c r="A187" t="s">
        <v>104</v>
      </c>
      <c r="B187" t="s">
        <v>377</v>
      </c>
      <c r="E187" s="2">
        <v>40964</v>
      </c>
      <c r="F187">
        <v>51727</v>
      </c>
      <c r="G187" s="2">
        <v>40971</v>
      </c>
      <c r="H187">
        <v>51857</v>
      </c>
    </row>
    <row r="188" spans="1:8" x14ac:dyDescent="0.25">
      <c r="A188" t="s">
        <v>85</v>
      </c>
      <c r="B188" t="s">
        <v>378</v>
      </c>
      <c r="E188" s="2">
        <v>40965</v>
      </c>
      <c r="F188">
        <v>255783</v>
      </c>
      <c r="G188" s="2">
        <v>40967</v>
      </c>
      <c r="H188">
        <v>255876</v>
      </c>
    </row>
    <row r="189" spans="1:8" x14ac:dyDescent="0.25">
      <c r="A189" t="s">
        <v>35</v>
      </c>
      <c r="B189" t="s">
        <v>379</v>
      </c>
      <c r="E189" s="2">
        <v>40965</v>
      </c>
      <c r="F189">
        <v>42401</v>
      </c>
      <c r="G189" s="2">
        <v>40966</v>
      </c>
      <c r="H189">
        <v>42955</v>
      </c>
    </row>
    <row r="190" spans="1:8" x14ac:dyDescent="0.25">
      <c r="A190" t="s">
        <v>127</v>
      </c>
      <c r="B190" t="s">
        <v>380</v>
      </c>
      <c r="E190" s="2">
        <v>40966</v>
      </c>
      <c r="F190">
        <v>157220</v>
      </c>
      <c r="G190" s="2">
        <v>40968</v>
      </c>
      <c r="H190">
        <v>157272</v>
      </c>
    </row>
    <row r="191" spans="1:8" x14ac:dyDescent="0.25">
      <c r="A191" t="s">
        <v>37</v>
      </c>
      <c r="B191" t="s">
        <v>381</v>
      </c>
      <c r="E191" s="2">
        <v>40966</v>
      </c>
      <c r="F191">
        <v>314510</v>
      </c>
      <c r="G191" s="2">
        <v>40968</v>
      </c>
      <c r="H191">
        <v>314549</v>
      </c>
    </row>
    <row r="192" spans="1:8" x14ac:dyDescent="0.25">
      <c r="A192" t="s">
        <v>151</v>
      </c>
      <c r="B192" t="s">
        <v>299</v>
      </c>
      <c r="E192" s="2">
        <v>40966</v>
      </c>
      <c r="F192">
        <v>139476</v>
      </c>
      <c r="G192" s="2">
        <v>40977</v>
      </c>
      <c r="H192">
        <v>139603</v>
      </c>
    </row>
    <row r="193" spans="1:8" x14ac:dyDescent="0.25">
      <c r="A193" t="s">
        <v>65</v>
      </c>
      <c r="B193" t="s">
        <v>382</v>
      </c>
      <c r="E193" s="2">
        <v>40966</v>
      </c>
      <c r="F193">
        <v>48948</v>
      </c>
      <c r="G193" s="2">
        <v>40974</v>
      </c>
      <c r="H193">
        <v>49026</v>
      </c>
    </row>
    <row r="194" spans="1:8" x14ac:dyDescent="0.25">
      <c r="A194" t="s">
        <v>57</v>
      </c>
      <c r="B194" t="s">
        <v>383</v>
      </c>
      <c r="E194" s="2">
        <v>40967</v>
      </c>
      <c r="F194">
        <v>376225</v>
      </c>
      <c r="G194" s="2">
        <v>40968</v>
      </c>
      <c r="H194">
        <v>377705</v>
      </c>
    </row>
    <row r="195" spans="1:8" x14ac:dyDescent="0.25">
      <c r="A195" t="s">
        <v>65</v>
      </c>
      <c r="B195" t="s">
        <v>384</v>
      </c>
      <c r="E195" s="2">
        <v>40967</v>
      </c>
      <c r="F195">
        <v>254572</v>
      </c>
      <c r="G195" s="2">
        <v>40970</v>
      </c>
      <c r="H195">
        <v>254716</v>
      </c>
    </row>
    <row r="196" spans="1:8" x14ac:dyDescent="0.25">
      <c r="A196" t="s">
        <v>75</v>
      </c>
      <c r="B196" t="s">
        <v>385</v>
      </c>
      <c r="E196" s="2">
        <v>40967</v>
      </c>
      <c r="F196">
        <v>139476</v>
      </c>
      <c r="G196" s="2">
        <v>40971</v>
      </c>
      <c r="H196">
        <v>139603</v>
      </c>
    </row>
    <row r="197" spans="1:8" x14ac:dyDescent="0.25">
      <c r="A197" t="s">
        <v>145</v>
      </c>
      <c r="B197" t="s">
        <v>386</v>
      </c>
      <c r="E197" s="2">
        <v>40967</v>
      </c>
      <c r="F197">
        <v>239902</v>
      </c>
      <c r="G197" s="2">
        <v>40969</v>
      </c>
      <c r="H197">
        <v>241487</v>
      </c>
    </row>
    <row r="198" spans="1:8" x14ac:dyDescent="0.25">
      <c r="A198" t="s">
        <v>9</v>
      </c>
      <c r="B198" t="s">
        <v>387</v>
      </c>
      <c r="E198" s="2">
        <v>40967</v>
      </c>
      <c r="F198">
        <v>42171</v>
      </c>
      <c r="G198" s="2">
        <v>40967</v>
      </c>
      <c r="H198">
        <v>42254</v>
      </c>
    </row>
    <row r="199" spans="1:8" x14ac:dyDescent="0.25">
      <c r="A199" t="s">
        <v>71</v>
      </c>
      <c r="B199" t="s">
        <v>388</v>
      </c>
      <c r="E199" s="2">
        <v>40967</v>
      </c>
      <c r="F199">
        <v>249812</v>
      </c>
      <c r="G199" s="2">
        <v>40967</v>
      </c>
      <c r="H199">
        <v>250714</v>
      </c>
    </row>
    <row r="200" spans="1:8" x14ac:dyDescent="0.25">
      <c r="A200" t="s">
        <v>92</v>
      </c>
      <c r="B200" t="s">
        <v>389</v>
      </c>
      <c r="E200" s="2">
        <v>40967</v>
      </c>
      <c r="F200">
        <v>170135</v>
      </c>
      <c r="G200" s="2">
        <v>40972</v>
      </c>
      <c r="H200">
        <v>170229</v>
      </c>
    </row>
    <row r="201" spans="1:8" x14ac:dyDescent="0.25">
      <c r="A201" t="s">
        <v>148</v>
      </c>
      <c r="B201" t="s">
        <v>390</v>
      </c>
      <c r="E201" s="2">
        <v>40968</v>
      </c>
      <c r="F201">
        <v>66867</v>
      </c>
      <c r="G201" s="2">
        <v>40971</v>
      </c>
      <c r="H201">
        <v>66946</v>
      </c>
    </row>
    <row r="202" spans="1:8" x14ac:dyDescent="0.25">
      <c r="A202" t="s">
        <v>154</v>
      </c>
      <c r="B202" t="s">
        <v>391</v>
      </c>
      <c r="E202" s="2">
        <v>40969</v>
      </c>
      <c r="F202">
        <v>65744</v>
      </c>
      <c r="G202" s="2">
        <v>40969</v>
      </c>
      <c r="H202">
        <v>66580</v>
      </c>
    </row>
    <row r="203" spans="1:8" x14ac:dyDescent="0.25">
      <c r="A203" t="s">
        <v>152</v>
      </c>
      <c r="B203" t="s">
        <v>392</v>
      </c>
      <c r="E203" s="2">
        <v>40970</v>
      </c>
      <c r="F203">
        <v>198653</v>
      </c>
      <c r="G203" s="2">
        <v>40972</v>
      </c>
      <c r="H203">
        <v>198826</v>
      </c>
    </row>
    <row r="204" spans="1:8" x14ac:dyDescent="0.25">
      <c r="A204" t="s">
        <v>34</v>
      </c>
      <c r="B204" t="s">
        <v>393</v>
      </c>
      <c r="E204" s="2">
        <v>40970</v>
      </c>
      <c r="F204">
        <v>45114</v>
      </c>
      <c r="G204" s="2">
        <v>40976</v>
      </c>
      <c r="H204">
        <v>45233</v>
      </c>
    </row>
    <row r="205" spans="1:8" x14ac:dyDescent="0.25">
      <c r="A205" t="s">
        <v>74</v>
      </c>
      <c r="B205" t="s">
        <v>394</v>
      </c>
      <c r="E205" s="2">
        <v>40971</v>
      </c>
      <c r="F205">
        <v>183717</v>
      </c>
      <c r="G205" s="2">
        <v>40973</v>
      </c>
      <c r="H205">
        <v>183770</v>
      </c>
    </row>
    <row r="206" spans="1:8" x14ac:dyDescent="0.25">
      <c r="A206" t="s">
        <v>79</v>
      </c>
      <c r="B206" t="s">
        <v>395</v>
      </c>
      <c r="E206" s="2">
        <v>40971</v>
      </c>
      <c r="F206">
        <v>303180</v>
      </c>
      <c r="G206" s="2">
        <v>40973</v>
      </c>
      <c r="H206">
        <v>303300</v>
      </c>
    </row>
    <row r="207" spans="1:8" x14ac:dyDescent="0.25">
      <c r="A207" t="s">
        <v>128</v>
      </c>
      <c r="B207" t="s">
        <v>396</v>
      </c>
      <c r="E207" s="2">
        <v>40971</v>
      </c>
      <c r="F207">
        <v>27124</v>
      </c>
      <c r="G207" s="2">
        <v>40972</v>
      </c>
      <c r="H207">
        <v>27268</v>
      </c>
    </row>
    <row r="208" spans="1:8" x14ac:dyDescent="0.25">
      <c r="A208" t="s">
        <v>94</v>
      </c>
      <c r="B208" t="s">
        <v>397</v>
      </c>
      <c r="E208" s="2">
        <v>40972</v>
      </c>
      <c r="F208">
        <v>41203</v>
      </c>
      <c r="G208" s="2">
        <v>40974</v>
      </c>
      <c r="H208">
        <v>41342</v>
      </c>
    </row>
    <row r="209" spans="1:8" x14ac:dyDescent="0.25">
      <c r="A209" t="s">
        <v>148</v>
      </c>
      <c r="B209" t="s">
        <v>398</v>
      </c>
      <c r="E209" s="2">
        <v>40972</v>
      </c>
      <c r="F209">
        <v>321950</v>
      </c>
      <c r="G209" s="2">
        <v>40978</v>
      </c>
      <c r="H209">
        <v>322268</v>
      </c>
    </row>
    <row r="210" spans="1:8" x14ac:dyDescent="0.25">
      <c r="A210" t="s">
        <v>128</v>
      </c>
      <c r="B210" t="s">
        <v>399</v>
      </c>
      <c r="E210" s="2">
        <v>40972</v>
      </c>
      <c r="F210">
        <v>86757</v>
      </c>
      <c r="G210" s="2">
        <v>40979</v>
      </c>
      <c r="H210">
        <v>86899</v>
      </c>
    </row>
    <row r="211" spans="1:8" x14ac:dyDescent="0.25">
      <c r="A211" t="s">
        <v>67</v>
      </c>
      <c r="B211" t="s">
        <v>400</v>
      </c>
      <c r="E211" s="2">
        <v>40972</v>
      </c>
      <c r="F211">
        <v>303562</v>
      </c>
      <c r="G211" s="2">
        <v>40974</v>
      </c>
      <c r="H211">
        <v>303758</v>
      </c>
    </row>
    <row r="212" spans="1:8" x14ac:dyDescent="0.25">
      <c r="A212" t="s">
        <v>155</v>
      </c>
      <c r="B212" t="s">
        <v>401</v>
      </c>
      <c r="E212" s="2">
        <v>40972</v>
      </c>
      <c r="F212">
        <v>81981</v>
      </c>
      <c r="G212" s="2">
        <v>40977</v>
      </c>
      <c r="H212">
        <v>82111</v>
      </c>
    </row>
    <row r="213" spans="1:8" x14ac:dyDescent="0.25">
      <c r="A213" t="s">
        <v>149</v>
      </c>
      <c r="B213" t="s">
        <v>402</v>
      </c>
      <c r="E213" s="2">
        <v>40972</v>
      </c>
      <c r="F213">
        <v>371365</v>
      </c>
      <c r="G213" s="2">
        <v>40973</v>
      </c>
      <c r="H213">
        <v>371528</v>
      </c>
    </row>
    <row r="214" spans="1:8" x14ac:dyDescent="0.25">
      <c r="A214" t="s">
        <v>107</v>
      </c>
      <c r="B214" t="s">
        <v>403</v>
      </c>
      <c r="E214" s="2">
        <v>40973</v>
      </c>
      <c r="F214">
        <v>201131</v>
      </c>
      <c r="G214" s="2">
        <v>40973</v>
      </c>
      <c r="H214">
        <v>201260</v>
      </c>
    </row>
    <row r="215" spans="1:8" x14ac:dyDescent="0.25">
      <c r="A215" t="s">
        <v>15</v>
      </c>
      <c r="B215" t="s">
        <v>404</v>
      </c>
      <c r="E215" s="2">
        <v>40973</v>
      </c>
      <c r="F215">
        <v>231148</v>
      </c>
      <c r="G215" s="2">
        <v>40975</v>
      </c>
      <c r="H215">
        <v>231283</v>
      </c>
    </row>
    <row r="216" spans="1:8" x14ac:dyDescent="0.25">
      <c r="A216" t="s">
        <v>118</v>
      </c>
      <c r="B216" t="s">
        <v>405</v>
      </c>
      <c r="E216" s="2">
        <v>40974</v>
      </c>
      <c r="F216">
        <v>199599</v>
      </c>
      <c r="G216" s="2">
        <v>40983</v>
      </c>
      <c r="H216">
        <v>200123</v>
      </c>
    </row>
    <row r="217" spans="1:8" x14ac:dyDescent="0.25">
      <c r="A217" t="s">
        <v>61</v>
      </c>
      <c r="B217" t="s">
        <v>243</v>
      </c>
      <c r="E217" s="2">
        <v>40974</v>
      </c>
      <c r="F217">
        <v>40198</v>
      </c>
      <c r="G217" s="2">
        <v>40980</v>
      </c>
      <c r="H217">
        <v>40937</v>
      </c>
    </row>
    <row r="218" spans="1:8" x14ac:dyDescent="0.25">
      <c r="A218" t="s">
        <v>37</v>
      </c>
      <c r="B218" t="s">
        <v>406</v>
      </c>
      <c r="E218" s="2">
        <v>40974</v>
      </c>
      <c r="F218">
        <v>269517</v>
      </c>
      <c r="G218" s="2">
        <v>40978</v>
      </c>
      <c r="H218">
        <v>271213</v>
      </c>
    </row>
    <row r="219" spans="1:8" x14ac:dyDescent="0.25">
      <c r="A219" t="s">
        <v>146</v>
      </c>
      <c r="B219" t="s">
        <v>407</v>
      </c>
      <c r="E219" s="2">
        <v>40974</v>
      </c>
      <c r="F219">
        <v>193569</v>
      </c>
      <c r="G219" s="2">
        <v>40976</v>
      </c>
      <c r="H219">
        <v>194535</v>
      </c>
    </row>
    <row r="220" spans="1:8" x14ac:dyDescent="0.25">
      <c r="A220" t="s">
        <v>54</v>
      </c>
      <c r="B220" t="s">
        <v>408</v>
      </c>
      <c r="E220" s="2">
        <v>40974</v>
      </c>
      <c r="F220">
        <v>8883</v>
      </c>
      <c r="G220" s="2">
        <v>40974</v>
      </c>
      <c r="H220">
        <v>9032</v>
      </c>
    </row>
    <row r="221" spans="1:8" x14ac:dyDescent="0.25">
      <c r="A221" t="s">
        <v>17</v>
      </c>
      <c r="B221" t="s">
        <v>281</v>
      </c>
      <c r="E221" s="2">
        <v>40974</v>
      </c>
      <c r="F221">
        <v>313987</v>
      </c>
      <c r="G221" s="2">
        <v>40980</v>
      </c>
      <c r="H221">
        <v>314080</v>
      </c>
    </row>
    <row r="222" spans="1:8" x14ac:dyDescent="0.25">
      <c r="A222" t="s">
        <v>127</v>
      </c>
      <c r="B222" t="s">
        <v>409</v>
      </c>
      <c r="E222" s="2">
        <v>40975</v>
      </c>
      <c r="F222">
        <v>270643</v>
      </c>
      <c r="G222" s="2">
        <v>40978</v>
      </c>
      <c r="H222">
        <v>271571</v>
      </c>
    </row>
    <row r="223" spans="1:8" x14ac:dyDescent="0.25">
      <c r="A223" t="s">
        <v>12</v>
      </c>
      <c r="B223" t="s">
        <v>410</v>
      </c>
      <c r="E223" s="2">
        <v>40975</v>
      </c>
      <c r="F223">
        <v>365535</v>
      </c>
      <c r="G223" s="2">
        <v>40977</v>
      </c>
      <c r="H223">
        <v>365691</v>
      </c>
    </row>
    <row r="224" spans="1:8" x14ac:dyDescent="0.25">
      <c r="A224" t="s">
        <v>67</v>
      </c>
      <c r="B224" t="s">
        <v>326</v>
      </c>
      <c r="E224" s="2">
        <v>40975</v>
      </c>
      <c r="F224">
        <v>357783</v>
      </c>
      <c r="G224" s="2">
        <v>40980</v>
      </c>
      <c r="H224">
        <v>357884</v>
      </c>
    </row>
    <row r="225" spans="1:8" x14ac:dyDescent="0.25">
      <c r="A225" t="s">
        <v>98</v>
      </c>
      <c r="B225" t="s">
        <v>334</v>
      </c>
      <c r="E225" s="2">
        <v>40975</v>
      </c>
      <c r="F225">
        <v>45785</v>
      </c>
      <c r="G225" s="2">
        <v>40975</v>
      </c>
      <c r="H225">
        <v>45844</v>
      </c>
    </row>
    <row r="226" spans="1:8" x14ac:dyDescent="0.25">
      <c r="A226" t="s">
        <v>19</v>
      </c>
      <c r="B226" t="s">
        <v>411</v>
      </c>
      <c r="E226" s="2">
        <v>40975</v>
      </c>
      <c r="F226">
        <v>113381</v>
      </c>
      <c r="G226" s="2">
        <v>40983</v>
      </c>
      <c r="H226">
        <v>113578</v>
      </c>
    </row>
    <row r="227" spans="1:8" x14ac:dyDescent="0.25">
      <c r="A227" t="s">
        <v>88</v>
      </c>
      <c r="B227" t="s">
        <v>412</v>
      </c>
      <c r="E227" s="2">
        <v>40976</v>
      </c>
      <c r="F227">
        <v>240815</v>
      </c>
      <c r="G227" s="2">
        <v>40984</v>
      </c>
      <c r="H227">
        <v>241008</v>
      </c>
    </row>
    <row r="228" spans="1:8" x14ac:dyDescent="0.25">
      <c r="A228" t="s">
        <v>48</v>
      </c>
      <c r="B228" t="s">
        <v>413</v>
      </c>
      <c r="E228" s="2">
        <v>40976</v>
      </c>
      <c r="F228">
        <v>367980</v>
      </c>
      <c r="G228" s="2">
        <v>40979</v>
      </c>
      <c r="H228">
        <v>368099</v>
      </c>
    </row>
    <row r="229" spans="1:8" x14ac:dyDescent="0.25">
      <c r="A229" t="s">
        <v>84</v>
      </c>
      <c r="B229" t="s">
        <v>414</v>
      </c>
      <c r="E229" s="2">
        <v>40976</v>
      </c>
      <c r="F229">
        <v>229338</v>
      </c>
      <c r="G229" s="2">
        <v>40984</v>
      </c>
      <c r="H229">
        <v>229512</v>
      </c>
    </row>
    <row r="230" spans="1:8" x14ac:dyDescent="0.25">
      <c r="A230" t="s">
        <v>24</v>
      </c>
      <c r="B230" t="s">
        <v>415</v>
      </c>
      <c r="E230" s="2">
        <v>40977</v>
      </c>
      <c r="F230">
        <v>223330</v>
      </c>
      <c r="G230" s="2">
        <v>40978</v>
      </c>
      <c r="H230">
        <v>223455</v>
      </c>
    </row>
    <row r="231" spans="1:8" x14ac:dyDescent="0.25">
      <c r="A231" t="s">
        <v>115</v>
      </c>
      <c r="B231" t="s">
        <v>416</v>
      </c>
      <c r="E231" s="2">
        <v>40977</v>
      </c>
      <c r="F231">
        <v>216868</v>
      </c>
      <c r="G231" s="2">
        <v>40980</v>
      </c>
      <c r="H231">
        <v>216924</v>
      </c>
    </row>
    <row r="232" spans="1:8" x14ac:dyDescent="0.25">
      <c r="A232" t="s">
        <v>96</v>
      </c>
      <c r="B232" t="s">
        <v>417</v>
      </c>
      <c r="E232" s="2">
        <v>40978</v>
      </c>
      <c r="F232">
        <v>98229</v>
      </c>
      <c r="G232" s="2">
        <v>40984</v>
      </c>
      <c r="H232">
        <v>98351</v>
      </c>
    </row>
    <row r="233" spans="1:8" x14ac:dyDescent="0.25">
      <c r="A233" t="s">
        <v>48</v>
      </c>
      <c r="B233" t="s">
        <v>377</v>
      </c>
      <c r="E233" s="2">
        <v>40979</v>
      </c>
      <c r="F233">
        <v>51857</v>
      </c>
      <c r="G233" s="2">
        <v>40979</v>
      </c>
      <c r="H233">
        <v>52001</v>
      </c>
    </row>
    <row r="234" spans="1:8" x14ac:dyDescent="0.25">
      <c r="A234" t="s">
        <v>151</v>
      </c>
      <c r="B234" t="s">
        <v>418</v>
      </c>
      <c r="E234" s="2">
        <v>40979</v>
      </c>
      <c r="F234">
        <v>348034</v>
      </c>
      <c r="G234" s="2">
        <v>40981</v>
      </c>
      <c r="H234">
        <v>348099</v>
      </c>
    </row>
    <row r="235" spans="1:8" x14ac:dyDescent="0.25">
      <c r="A235" t="s">
        <v>87</v>
      </c>
      <c r="B235" t="s">
        <v>419</v>
      </c>
      <c r="E235" s="2">
        <v>40979</v>
      </c>
      <c r="F235">
        <v>34584</v>
      </c>
      <c r="G235" s="2">
        <v>40979</v>
      </c>
      <c r="H235">
        <v>34953</v>
      </c>
    </row>
    <row r="236" spans="1:8" x14ac:dyDescent="0.25">
      <c r="A236" t="s">
        <v>141</v>
      </c>
      <c r="B236" t="s">
        <v>420</v>
      </c>
      <c r="E236" s="2">
        <v>40979</v>
      </c>
      <c r="F236">
        <v>299294</v>
      </c>
      <c r="G236" s="2">
        <v>40983</v>
      </c>
      <c r="H236">
        <v>299386</v>
      </c>
    </row>
    <row r="237" spans="1:8" x14ac:dyDescent="0.25">
      <c r="A237" t="s">
        <v>157</v>
      </c>
      <c r="B237" t="s">
        <v>421</v>
      </c>
      <c r="E237" s="2">
        <v>40980</v>
      </c>
      <c r="F237">
        <v>42146</v>
      </c>
      <c r="G237" s="2">
        <v>40987</v>
      </c>
      <c r="H237">
        <v>42213</v>
      </c>
    </row>
    <row r="238" spans="1:8" x14ac:dyDescent="0.25">
      <c r="A238" t="s">
        <v>126</v>
      </c>
      <c r="B238" t="s">
        <v>232</v>
      </c>
      <c r="E238" s="2">
        <v>40981</v>
      </c>
      <c r="F238">
        <v>77534</v>
      </c>
      <c r="G238" s="2">
        <v>40987</v>
      </c>
      <c r="H238">
        <v>77804</v>
      </c>
    </row>
    <row r="239" spans="1:8" x14ac:dyDescent="0.25">
      <c r="A239" t="s">
        <v>112</v>
      </c>
      <c r="B239" t="s">
        <v>422</v>
      </c>
      <c r="E239" s="2">
        <v>40981</v>
      </c>
      <c r="F239">
        <v>351149</v>
      </c>
      <c r="G239" s="2">
        <v>40981</v>
      </c>
      <c r="H239">
        <v>351310</v>
      </c>
    </row>
    <row r="240" spans="1:8" x14ac:dyDescent="0.25">
      <c r="A240" t="s">
        <v>100</v>
      </c>
      <c r="B240" t="s">
        <v>423</v>
      </c>
      <c r="E240" s="2">
        <v>40981</v>
      </c>
      <c r="F240">
        <v>309207</v>
      </c>
      <c r="G240" s="2">
        <v>40982</v>
      </c>
      <c r="H240">
        <v>309259</v>
      </c>
    </row>
    <row r="241" spans="1:8" x14ac:dyDescent="0.25">
      <c r="A241" t="s">
        <v>71</v>
      </c>
      <c r="B241" t="s">
        <v>355</v>
      </c>
      <c r="E241" s="2">
        <v>40982</v>
      </c>
      <c r="F241">
        <v>13765</v>
      </c>
      <c r="G241" s="2">
        <v>40985</v>
      </c>
      <c r="H241">
        <v>13910</v>
      </c>
    </row>
    <row r="242" spans="1:8" x14ac:dyDescent="0.25">
      <c r="A242" t="s">
        <v>50</v>
      </c>
      <c r="B242" t="s">
        <v>419</v>
      </c>
      <c r="E242" s="2">
        <v>40982</v>
      </c>
      <c r="F242">
        <v>34953</v>
      </c>
      <c r="G242" s="2">
        <v>40983</v>
      </c>
      <c r="H242">
        <v>35047</v>
      </c>
    </row>
    <row r="243" spans="1:8" x14ac:dyDescent="0.25">
      <c r="A243" t="s">
        <v>48</v>
      </c>
      <c r="B243" t="s">
        <v>424</v>
      </c>
      <c r="E243" s="2">
        <v>40982</v>
      </c>
      <c r="F243">
        <v>114799</v>
      </c>
      <c r="G243" s="2">
        <v>40983</v>
      </c>
      <c r="H243">
        <v>114972</v>
      </c>
    </row>
    <row r="244" spans="1:8" x14ac:dyDescent="0.25">
      <c r="A244" t="s">
        <v>24</v>
      </c>
      <c r="B244" t="s">
        <v>425</v>
      </c>
      <c r="E244" s="2">
        <v>40982</v>
      </c>
      <c r="F244">
        <v>76319</v>
      </c>
      <c r="G244" s="2">
        <v>40985</v>
      </c>
      <c r="H244">
        <v>76453</v>
      </c>
    </row>
    <row r="245" spans="1:8" x14ac:dyDescent="0.25">
      <c r="A245" t="s">
        <v>104</v>
      </c>
      <c r="B245" t="s">
        <v>426</v>
      </c>
      <c r="E245" s="2">
        <v>40982</v>
      </c>
      <c r="F245">
        <v>239593</v>
      </c>
      <c r="G245" s="2">
        <v>40984</v>
      </c>
      <c r="H245">
        <v>239800</v>
      </c>
    </row>
    <row r="246" spans="1:8" x14ac:dyDescent="0.25">
      <c r="A246" t="s">
        <v>135</v>
      </c>
      <c r="B246" t="s">
        <v>427</v>
      </c>
      <c r="E246" s="2">
        <v>40983</v>
      </c>
      <c r="F246">
        <v>100782</v>
      </c>
      <c r="G246" s="2">
        <v>40984</v>
      </c>
      <c r="H246">
        <v>100962</v>
      </c>
    </row>
    <row r="247" spans="1:8" x14ac:dyDescent="0.25">
      <c r="A247" t="s">
        <v>107</v>
      </c>
      <c r="B247" t="s">
        <v>428</v>
      </c>
      <c r="E247" s="2">
        <v>40983</v>
      </c>
      <c r="F247">
        <v>43328</v>
      </c>
      <c r="G247" s="2">
        <v>40985</v>
      </c>
      <c r="H247">
        <v>43475</v>
      </c>
    </row>
    <row r="248" spans="1:8" x14ac:dyDescent="0.25">
      <c r="A248" t="s">
        <v>119</v>
      </c>
      <c r="B248" t="s">
        <v>379</v>
      </c>
      <c r="E248" s="2">
        <v>40984</v>
      </c>
      <c r="F248">
        <v>42955</v>
      </c>
      <c r="G248" s="2">
        <v>40984</v>
      </c>
      <c r="H248">
        <v>43120</v>
      </c>
    </row>
    <row r="249" spans="1:8" x14ac:dyDescent="0.25">
      <c r="A249" t="s">
        <v>82</v>
      </c>
      <c r="B249" t="s">
        <v>378</v>
      </c>
      <c r="E249" s="2">
        <v>40984</v>
      </c>
      <c r="F249">
        <v>255876</v>
      </c>
      <c r="G249" s="2">
        <v>40988</v>
      </c>
      <c r="H249">
        <v>257369</v>
      </c>
    </row>
    <row r="250" spans="1:8" x14ac:dyDescent="0.25">
      <c r="A250" t="s">
        <v>92</v>
      </c>
      <c r="B250" t="s">
        <v>429</v>
      </c>
      <c r="E250" s="2">
        <v>40985</v>
      </c>
      <c r="F250">
        <v>291811</v>
      </c>
      <c r="G250" s="2">
        <v>40987</v>
      </c>
      <c r="H250">
        <v>291904</v>
      </c>
    </row>
    <row r="251" spans="1:8" x14ac:dyDescent="0.25">
      <c r="A251" t="s">
        <v>90</v>
      </c>
      <c r="B251" t="s">
        <v>430</v>
      </c>
      <c r="E251" s="2">
        <v>40985</v>
      </c>
      <c r="F251">
        <v>39354</v>
      </c>
      <c r="G251" s="2">
        <v>40985</v>
      </c>
      <c r="H251">
        <v>40644</v>
      </c>
    </row>
    <row r="252" spans="1:8" x14ac:dyDescent="0.25">
      <c r="A252" t="s">
        <v>144</v>
      </c>
      <c r="B252" t="s">
        <v>431</v>
      </c>
      <c r="E252" s="2">
        <v>40985</v>
      </c>
      <c r="F252">
        <v>97023</v>
      </c>
      <c r="G252" s="2">
        <v>40991</v>
      </c>
      <c r="H252">
        <v>97105</v>
      </c>
    </row>
    <row r="253" spans="1:8" x14ac:dyDescent="0.25">
      <c r="A253" t="s">
        <v>26</v>
      </c>
      <c r="B253" t="s">
        <v>310</v>
      </c>
      <c r="E253" s="2">
        <v>40986</v>
      </c>
      <c r="F253">
        <v>287985</v>
      </c>
      <c r="G253" s="2">
        <v>40987</v>
      </c>
      <c r="H253">
        <v>289601</v>
      </c>
    </row>
    <row r="254" spans="1:8" x14ac:dyDescent="0.25">
      <c r="A254" t="s">
        <v>98</v>
      </c>
      <c r="B254" t="s">
        <v>432</v>
      </c>
      <c r="E254" s="2">
        <v>40986</v>
      </c>
      <c r="F254">
        <v>254326</v>
      </c>
      <c r="G254" s="2">
        <v>40986</v>
      </c>
      <c r="H254">
        <v>254388</v>
      </c>
    </row>
    <row r="255" spans="1:8" x14ac:dyDescent="0.25">
      <c r="A255" t="s">
        <v>158</v>
      </c>
      <c r="B255" t="s">
        <v>433</v>
      </c>
      <c r="E255" s="2">
        <v>40986</v>
      </c>
      <c r="F255">
        <v>33127</v>
      </c>
      <c r="G255" s="2">
        <v>40986</v>
      </c>
      <c r="H255">
        <v>33326</v>
      </c>
    </row>
    <row r="256" spans="1:8" x14ac:dyDescent="0.25">
      <c r="A256" t="s">
        <v>131</v>
      </c>
      <c r="B256" t="s">
        <v>434</v>
      </c>
      <c r="E256" s="2">
        <v>40987</v>
      </c>
      <c r="F256">
        <v>343891</v>
      </c>
      <c r="G256" s="2">
        <v>40989</v>
      </c>
      <c r="H256">
        <v>344996</v>
      </c>
    </row>
    <row r="257" spans="1:8" x14ac:dyDescent="0.25">
      <c r="A257" t="s">
        <v>24</v>
      </c>
      <c r="B257" t="s">
        <v>435</v>
      </c>
      <c r="E257" s="2">
        <v>40987</v>
      </c>
      <c r="F257">
        <v>15764</v>
      </c>
      <c r="G257" s="2">
        <v>40988</v>
      </c>
      <c r="H257">
        <v>17107</v>
      </c>
    </row>
    <row r="258" spans="1:8" x14ac:dyDescent="0.25">
      <c r="A258" t="s">
        <v>110</v>
      </c>
      <c r="B258" t="s">
        <v>436</v>
      </c>
      <c r="E258" s="2">
        <v>40988</v>
      </c>
      <c r="F258">
        <v>29378</v>
      </c>
      <c r="G258" s="2">
        <v>40994</v>
      </c>
      <c r="H258">
        <v>29440</v>
      </c>
    </row>
    <row r="259" spans="1:8" x14ac:dyDescent="0.25">
      <c r="A259" t="s">
        <v>25</v>
      </c>
      <c r="B259" t="s">
        <v>437</v>
      </c>
      <c r="E259" s="2">
        <v>40988</v>
      </c>
      <c r="F259">
        <v>258635</v>
      </c>
      <c r="G259" s="2">
        <v>40996</v>
      </c>
      <c r="H259">
        <v>258701</v>
      </c>
    </row>
    <row r="260" spans="1:8" x14ac:dyDescent="0.25">
      <c r="A260" t="s">
        <v>57</v>
      </c>
      <c r="B260" t="s">
        <v>438</v>
      </c>
      <c r="E260" s="2">
        <v>40988</v>
      </c>
      <c r="F260">
        <v>347925</v>
      </c>
      <c r="G260" s="2">
        <v>40990</v>
      </c>
      <c r="H260">
        <v>348083</v>
      </c>
    </row>
    <row r="261" spans="1:8" x14ac:dyDescent="0.25">
      <c r="A261" t="s">
        <v>137</v>
      </c>
      <c r="B261" t="s">
        <v>439</v>
      </c>
      <c r="E261" s="2">
        <v>40988</v>
      </c>
      <c r="F261">
        <v>265780</v>
      </c>
      <c r="G261" s="2">
        <v>40990</v>
      </c>
      <c r="H261">
        <v>265957</v>
      </c>
    </row>
    <row r="262" spans="1:8" x14ac:dyDescent="0.25">
      <c r="A262" t="s">
        <v>133</v>
      </c>
      <c r="B262" t="s">
        <v>440</v>
      </c>
      <c r="E262" s="2">
        <v>40989</v>
      </c>
      <c r="F262">
        <v>294810</v>
      </c>
      <c r="G262" s="2">
        <v>40993</v>
      </c>
      <c r="H262">
        <v>294992</v>
      </c>
    </row>
    <row r="263" spans="1:8" x14ac:dyDescent="0.25">
      <c r="A263" t="s">
        <v>115</v>
      </c>
      <c r="B263" t="s">
        <v>441</v>
      </c>
      <c r="E263" s="2">
        <v>40989</v>
      </c>
      <c r="F263">
        <v>312257</v>
      </c>
      <c r="G263" s="2">
        <v>40994</v>
      </c>
      <c r="H263">
        <v>312446</v>
      </c>
    </row>
    <row r="264" spans="1:8" x14ac:dyDescent="0.25">
      <c r="A264" t="s">
        <v>123</v>
      </c>
      <c r="B264" t="s">
        <v>442</v>
      </c>
      <c r="E264" s="2">
        <v>40989</v>
      </c>
      <c r="F264">
        <v>290959</v>
      </c>
      <c r="G264" s="2">
        <v>40990</v>
      </c>
      <c r="H264">
        <v>291143</v>
      </c>
    </row>
    <row r="265" spans="1:8" x14ac:dyDescent="0.25">
      <c r="A265" t="s">
        <v>42</v>
      </c>
      <c r="B265" t="s">
        <v>443</v>
      </c>
      <c r="E265" s="2">
        <v>40990</v>
      </c>
      <c r="F265">
        <v>213192</v>
      </c>
      <c r="G265" s="2">
        <v>40993</v>
      </c>
      <c r="H265">
        <v>213285</v>
      </c>
    </row>
    <row r="266" spans="1:8" x14ac:dyDescent="0.25">
      <c r="A266" t="s">
        <v>19</v>
      </c>
      <c r="B266" t="s">
        <v>444</v>
      </c>
      <c r="E266" s="2">
        <v>40991</v>
      </c>
      <c r="F266">
        <v>261312</v>
      </c>
      <c r="G266" s="2">
        <v>40996</v>
      </c>
      <c r="H266">
        <v>261348</v>
      </c>
    </row>
    <row r="267" spans="1:8" x14ac:dyDescent="0.25">
      <c r="A267" t="s">
        <v>43</v>
      </c>
      <c r="B267" t="s">
        <v>445</v>
      </c>
      <c r="E267" s="2">
        <v>40991</v>
      </c>
      <c r="F267">
        <v>322915</v>
      </c>
      <c r="G267" s="2">
        <v>41001</v>
      </c>
      <c r="H267">
        <v>322991</v>
      </c>
    </row>
    <row r="268" spans="1:8" x14ac:dyDescent="0.25">
      <c r="A268" t="s">
        <v>80</v>
      </c>
      <c r="B268" t="s">
        <v>431</v>
      </c>
      <c r="E268" s="2">
        <v>40992</v>
      </c>
      <c r="F268">
        <v>97105</v>
      </c>
      <c r="G268" s="2">
        <v>40993</v>
      </c>
      <c r="H268">
        <v>97173</v>
      </c>
    </row>
    <row r="269" spans="1:8" x14ac:dyDescent="0.25">
      <c r="A269" t="s">
        <v>102</v>
      </c>
      <c r="B269" t="s">
        <v>446</v>
      </c>
      <c r="E269" s="2">
        <v>40992</v>
      </c>
      <c r="F269">
        <v>269230</v>
      </c>
      <c r="G269" s="2">
        <v>40996</v>
      </c>
      <c r="H269">
        <v>269426</v>
      </c>
    </row>
    <row r="270" spans="1:8" x14ac:dyDescent="0.25">
      <c r="A270" t="s">
        <v>34</v>
      </c>
      <c r="B270" t="s">
        <v>447</v>
      </c>
      <c r="E270" s="2">
        <v>40992</v>
      </c>
      <c r="F270">
        <v>199747</v>
      </c>
      <c r="G270" s="2">
        <v>40994</v>
      </c>
      <c r="H270">
        <v>199934</v>
      </c>
    </row>
    <row r="271" spans="1:8" x14ac:dyDescent="0.25">
      <c r="A271" t="s">
        <v>28</v>
      </c>
      <c r="B271" t="s">
        <v>218</v>
      </c>
      <c r="E271" s="2">
        <v>40992</v>
      </c>
      <c r="F271">
        <v>137595</v>
      </c>
      <c r="G271" s="2">
        <v>40995</v>
      </c>
      <c r="H271">
        <v>137742</v>
      </c>
    </row>
    <row r="272" spans="1:8" x14ac:dyDescent="0.25">
      <c r="A272" t="s">
        <v>144</v>
      </c>
      <c r="B272" t="s">
        <v>448</v>
      </c>
      <c r="E272" s="2">
        <v>40993</v>
      </c>
      <c r="F272">
        <v>121300</v>
      </c>
      <c r="G272" s="2">
        <v>41001</v>
      </c>
      <c r="H272">
        <v>121352</v>
      </c>
    </row>
    <row r="273" spans="1:8" x14ac:dyDescent="0.25">
      <c r="A273" t="s">
        <v>12</v>
      </c>
      <c r="B273" t="s">
        <v>440</v>
      </c>
      <c r="E273" s="2">
        <v>40993</v>
      </c>
      <c r="F273">
        <v>294992</v>
      </c>
      <c r="G273" s="2">
        <v>40993</v>
      </c>
      <c r="H273">
        <v>295191</v>
      </c>
    </row>
    <row r="274" spans="1:8" x14ac:dyDescent="0.25">
      <c r="A274" t="s">
        <v>36</v>
      </c>
      <c r="B274" t="s">
        <v>274</v>
      </c>
      <c r="E274" s="2">
        <v>40994</v>
      </c>
      <c r="F274">
        <v>118288</v>
      </c>
      <c r="G274" s="2">
        <v>41002</v>
      </c>
      <c r="H274">
        <v>118484</v>
      </c>
    </row>
    <row r="275" spans="1:8" x14ac:dyDescent="0.25">
      <c r="A275" t="s">
        <v>119</v>
      </c>
      <c r="B275" t="s">
        <v>449</v>
      </c>
      <c r="E275" s="2">
        <v>40994</v>
      </c>
      <c r="F275">
        <v>363822</v>
      </c>
      <c r="G275" s="2">
        <v>40995</v>
      </c>
      <c r="H275">
        <v>363987</v>
      </c>
    </row>
    <row r="276" spans="1:8" x14ac:dyDescent="0.25">
      <c r="A276" t="s">
        <v>86</v>
      </c>
      <c r="B276" t="s">
        <v>450</v>
      </c>
      <c r="E276" s="2">
        <v>40994</v>
      </c>
      <c r="F276">
        <v>391246</v>
      </c>
      <c r="G276" s="2">
        <v>40996</v>
      </c>
      <c r="H276">
        <v>391432</v>
      </c>
    </row>
    <row r="277" spans="1:8" x14ac:dyDescent="0.25">
      <c r="A277" t="s">
        <v>158</v>
      </c>
      <c r="B277" t="s">
        <v>451</v>
      </c>
      <c r="E277" s="2">
        <v>40994</v>
      </c>
      <c r="F277">
        <v>8317</v>
      </c>
      <c r="G277" s="2">
        <v>40996</v>
      </c>
      <c r="H277">
        <v>8511</v>
      </c>
    </row>
    <row r="278" spans="1:8" x14ac:dyDescent="0.25">
      <c r="A278" t="s">
        <v>56</v>
      </c>
      <c r="B278" t="s">
        <v>452</v>
      </c>
      <c r="E278" s="2">
        <v>40994</v>
      </c>
      <c r="F278">
        <v>56290</v>
      </c>
      <c r="G278" s="2">
        <v>40995</v>
      </c>
      <c r="H278">
        <v>56418</v>
      </c>
    </row>
    <row r="279" spans="1:8" x14ac:dyDescent="0.25">
      <c r="A279" t="s">
        <v>78</v>
      </c>
      <c r="B279" t="s">
        <v>453</v>
      </c>
      <c r="E279" s="2">
        <v>40995</v>
      </c>
      <c r="F279">
        <v>76363</v>
      </c>
      <c r="G279" s="2">
        <v>40996</v>
      </c>
      <c r="H279">
        <v>76540</v>
      </c>
    </row>
    <row r="280" spans="1:8" x14ac:dyDescent="0.25">
      <c r="A280" t="s">
        <v>36</v>
      </c>
      <c r="B280" t="s">
        <v>454</v>
      </c>
      <c r="E280" s="2">
        <v>40995</v>
      </c>
      <c r="F280">
        <v>111545</v>
      </c>
      <c r="G280" s="2">
        <v>40996</v>
      </c>
      <c r="H280">
        <v>111597</v>
      </c>
    </row>
    <row r="281" spans="1:8" x14ac:dyDescent="0.25">
      <c r="A281" t="s">
        <v>137</v>
      </c>
      <c r="B281" t="s">
        <v>455</v>
      </c>
      <c r="E281" s="2">
        <v>40996</v>
      </c>
      <c r="F281">
        <v>384733</v>
      </c>
      <c r="G281" s="2">
        <v>40999</v>
      </c>
      <c r="H281">
        <v>384910</v>
      </c>
    </row>
    <row r="282" spans="1:8" x14ac:dyDescent="0.25">
      <c r="A282" t="s">
        <v>62</v>
      </c>
      <c r="B282" t="s">
        <v>456</v>
      </c>
      <c r="E282" s="2">
        <v>40996</v>
      </c>
      <c r="F282">
        <v>274851</v>
      </c>
      <c r="G282" s="2">
        <v>40998</v>
      </c>
      <c r="H282">
        <v>274921</v>
      </c>
    </row>
    <row r="283" spans="1:8" x14ac:dyDescent="0.25">
      <c r="A283" t="s">
        <v>80</v>
      </c>
      <c r="B283" t="s">
        <v>457</v>
      </c>
      <c r="E283" s="2">
        <v>40997</v>
      </c>
      <c r="F283">
        <v>395260</v>
      </c>
      <c r="G283" s="2">
        <v>40997</v>
      </c>
      <c r="H283">
        <v>396228</v>
      </c>
    </row>
    <row r="284" spans="1:8" x14ac:dyDescent="0.25">
      <c r="A284" t="s">
        <v>32</v>
      </c>
      <c r="B284" t="s">
        <v>458</v>
      </c>
      <c r="E284" s="2">
        <v>40997</v>
      </c>
      <c r="F284">
        <v>125207</v>
      </c>
      <c r="G284" s="2">
        <v>40997</v>
      </c>
      <c r="H284">
        <v>125357</v>
      </c>
    </row>
    <row r="285" spans="1:8" x14ac:dyDescent="0.25">
      <c r="A285" t="s">
        <v>23</v>
      </c>
      <c r="B285" t="s">
        <v>459</v>
      </c>
      <c r="E285" s="2">
        <v>40997</v>
      </c>
      <c r="F285">
        <v>245032</v>
      </c>
      <c r="G285" s="2">
        <v>41003</v>
      </c>
      <c r="H285">
        <v>245202</v>
      </c>
    </row>
    <row r="286" spans="1:8" x14ac:dyDescent="0.25">
      <c r="A286" t="s">
        <v>71</v>
      </c>
      <c r="B286" t="s">
        <v>460</v>
      </c>
      <c r="E286" s="2">
        <v>40997</v>
      </c>
      <c r="F286">
        <v>218988</v>
      </c>
      <c r="G286" s="2">
        <v>40997</v>
      </c>
      <c r="H286">
        <v>219068</v>
      </c>
    </row>
    <row r="287" spans="1:8" x14ac:dyDescent="0.25">
      <c r="A287" t="s">
        <v>84</v>
      </c>
      <c r="B287" t="s">
        <v>461</v>
      </c>
      <c r="E287" s="2">
        <v>40998</v>
      </c>
      <c r="F287">
        <v>57024</v>
      </c>
      <c r="G287" s="2">
        <v>40999</v>
      </c>
      <c r="H287">
        <v>57201</v>
      </c>
    </row>
    <row r="288" spans="1:8" x14ac:dyDescent="0.25">
      <c r="A288" t="s">
        <v>139</v>
      </c>
      <c r="B288" t="s">
        <v>462</v>
      </c>
      <c r="E288" s="2">
        <v>40998</v>
      </c>
      <c r="F288">
        <v>388257</v>
      </c>
      <c r="G288" s="2">
        <v>41004</v>
      </c>
      <c r="H288">
        <v>388348</v>
      </c>
    </row>
    <row r="289" spans="1:8" x14ac:dyDescent="0.25">
      <c r="A289" t="s">
        <v>133</v>
      </c>
      <c r="B289" t="s">
        <v>463</v>
      </c>
      <c r="E289" s="2">
        <v>40998</v>
      </c>
      <c r="F289">
        <v>310610</v>
      </c>
      <c r="G289" s="2">
        <v>40999</v>
      </c>
      <c r="H289">
        <v>311538</v>
      </c>
    </row>
    <row r="290" spans="1:8" x14ac:dyDescent="0.25">
      <c r="A290" t="s">
        <v>14</v>
      </c>
      <c r="B290" t="s">
        <v>403</v>
      </c>
      <c r="E290" s="2">
        <v>40998</v>
      </c>
      <c r="F290">
        <v>201260</v>
      </c>
      <c r="G290" s="2">
        <v>40998</v>
      </c>
      <c r="H290">
        <v>201328</v>
      </c>
    </row>
    <row r="291" spans="1:8" x14ac:dyDescent="0.25">
      <c r="A291" t="s">
        <v>99</v>
      </c>
      <c r="B291" t="s">
        <v>464</v>
      </c>
      <c r="E291" s="2">
        <v>40998</v>
      </c>
      <c r="F291">
        <v>322958</v>
      </c>
      <c r="G291" s="2">
        <v>41002</v>
      </c>
      <c r="H291">
        <v>323047</v>
      </c>
    </row>
    <row r="292" spans="1:8" x14ac:dyDescent="0.25">
      <c r="A292" t="s">
        <v>17</v>
      </c>
      <c r="B292" t="s">
        <v>465</v>
      </c>
      <c r="E292" s="2">
        <v>40999</v>
      </c>
      <c r="F292">
        <v>302402</v>
      </c>
      <c r="G292" s="2">
        <v>41004</v>
      </c>
      <c r="H292">
        <v>303606</v>
      </c>
    </row>
    <row r="293" spans="1:8" x14ac:dyDescent="0.25">
      <c r="A293" t="s">
        <v>43</v>
      </c>
      <c r="B293" t="s">
        <v>217</v>
      </c>
      <c r="E293" s="2">
        <v>40999</v>
      </c>
      <c r="F293">
        <v>45012</v>
      </c>
      <c r="G293" s="2">
        <v>41001</v>
      </c>
      <c r="H293">
        <v>45191</v>
      </c>
    </row>
    <row r="294" spans="1:8" x14ac:dyDescent="0.25">
      <c r="A294" t="s">
        <v>126</v>
      </c>
      <c r="B294" t="s">
        <v>466</v>
      </c>
      <c r="E294" s="2">
        <v>40999</v>
      </c>
      <c r="F294">
        <v>235861</v>
      </c>
      <c r="G294" s="2">
        <v>41004</v>
      </c>
      <c r="H294">
        <v>236055</v>
      </c>
    </row>
    <row r="295" spans="1:8" x14ac:dyDescent="0.25">
      <c r="A295" t="s">
        <v>37</v>
      </c>
      <c r="B295" t="s">
        <v>378</v>
      </c>
      <c r="E295" s="2">
        <v>41000</v>
      </c>
      <c r="F295">
        <v>257369</v>
      </c>
      <c r="G295" s="2">
        <v>41001</v>
      </c>
      <c r="H295">
        <v>257434</v>
      </c>
    </row>
    <row r="296" spans="1:8" x14ac:dyDescent="0.25">
      <c r="A296" t="s">
        <v>14</v>
      </c>
      <c r="B296" t="s">
        <v>353</v>
      </c>
      <c r="E296" s="2">
        <v>41000</v>
      </c>
      <c r="F296">
        <v>216251</v>
      </c>
      <c r="G296" s="2">
        <v>41000</v>
      </c>
      <c r="H296">
        <v>216307</v>
      </c>
    </row>
    <row r="297" spans="1:8" x14ac:dyDescent="0.25">
      <c r="A297" t="s">
        <v>144</v>
      </c>
      <c r="B297" t="s">
        <v>467</v>
      </c>
      <c r="E297" s="2">
        <v>41001</v>
      </c>
      <c r="F297">
        <v>66504</v>
      </c>
      <c r="G297" s="2">
        <v>41002</v>
      </c>
      <c r="H297">
        <v>67028</v>
      </c>
    </row>
    <row r="298" spans="1:8" x14ac:dyDescent="0.25">
      <c r="A298" t="s">
        <v>30</v>
      </c>
      <c r="B298" t="s">
        <v>468</v>
      </c>
      <c r="E298" s="2">
        <v>41001</v>
      </c>
      <c r="F298">
        <v>330397</v>
      </c>
      <c r="G298" s="2">
        <v>41001</v>
      </c>
      <c r="H298">
        <v>330568</v>
      </c>
    </row>
    <row r="299" spans="1:8" x14ac:dyDescent="0.25">
      <c r="A299" t="s">
        <v>31</v>
      </c>
      <c r="B299" t="s">
        <v>469</v>
      </c>
      <c r="E299" s="2">
        <v>41001</v>
      </c>
      <c r="F299">
        <v>329790</v>
      </c>
      <c r="G299" s="2">
        <v>41001</v>
      </c>
      <c r="H299">
        <v>329932</v>
      </c>
    </row>
    <row r="300" spans="1:8" x14ac:dyDescent="0.25">
      <c r="A300" t="s">
        <v>71</v>
      </c>
      <c r="B300" t="s">
        <v>264</v>
      </c>
      <c r="E300" s="2">
        <v>41002</v>
      </c>
      <c r="F300">
        <v>76186</v>
      </c>
      <c r="G300" s="2">
        <v>41004</v>
      </c>
      <c r="H300">
        <v>76409</v>
      </c>
    </row>
    <row r="301" spans="1:8" x14ac:dyDescent="0.25">
      <c r="A301" t="s">
        <v>49</v>
      </c>
      <c r="B301" t="s">
        <v>446</v>
      </c>
      <c r="E301" s="2">
        <v>41002</v>
      </c>
      <c r="F301">
        <v>269426</v>
      </c>
      <c r="G301" s="2">
        <v>41004</v>
      </c>
      <c r="H301">
        <v>270167</v>
      </c>
    </row>
    <row r="302" spans="1:8" x14ac:dyDescent="0.25">
      <c r="A302" t="s">
        <v>92</v>
      </c>
      <c r="B302" t="s">
        <v>470</v>
      </c>
      <c r="E302" s="2">
        <v>41002</v>
      </c>
      <c r="F302">
        <v>153880</v>
      </c>
      <c r="G302" s="2">
        <v>41002</v>
      </c>
      <c r="H302">
        <v>154064</v>
      </c>
    </row>
    <row r="303" spans="1:8" x14ac:dyDescent="0.25">
      <c r="A303" t="s">
        <v>77</v>
      </c>
      <c r="B303" t="s">
        <v>471</v>
      </c>
      <c r="E303" s="2">
        <v>41003</v>
      </c>
      <c r="F303">
        <v>91629</v>
      </c>
      <c r="G303" s="2">
        <v>41004</v>
      </c>
      <c r="H303">
        <v>91766</v>
      </c>
    </row>
    <row r="304" spans="1:8" x14ac:dyDescent="0.25">
      <c r="A304" t="s">
        <v>60</v>
      </c>
      <c r="B304" t="s">
        <v>472</v>
      </c>
      <c r="E304" s="2">
        <v>41003</v>
      </c>
      <c r="F304">
        <v>305840</v>
      </c>
      <c r="G304" s="2">
        <v>41010</v>
      </c>
      <c r="H304">
        <v>305996</v>
      </c>
    </row>
    <row r="305" spans="1:8" x14ac:dyDescent="0.25">
      <c r="A305" t="s">
        <v>135</v>
      </c>
      <c r="B305" t="s">
        <v>473</v>
      </c>
      <c r="E305" s="2">
        <v>41003</v>
      </c>
      <c r="F305">
        <v>352803</v>
      </c>
      <c r="G305" s="2">
        <v>41003</v>
      </c>
      <c r="H305">
        <v>354152</v>
      </c>
    </row>
    <row r="306" spans="1:8" x14ac:dyDescent="0.25">
      <c r="A306" t="s">
        <v>37</v>
      </c>
      <c r="B306" t="s">
        <v>474</v>
      </c>
      <c r="E306" s="2">
        <v>41004</v>
      </c>
      <c r="F306">
        <v>58228</v>
      </c>
      <c r="G306" s="2">
        <v>41005</v>
      </c>
      <c r="H306">
        <v>59449</v>
      </c>
    </row>
    <row r="307" spans="1:8" x14ac:dyDescent="0.25">
      <c r="A307" t="s">
        <v>81</v>
      </c>
      <c r="B307" t="s">
        <v>342</v>
      </c>
      <c r="E307" s="2">
        <v>41004</v>
      </c>
      <c r="F307">
        <v>82052</v>
      </c>
      <c r="G307" s="2">
        <v>41014</v>
      </c>
      <c r="H307">
        <v>82131</v>
      </c>
    </row>
    <row r="308" spans="1:8" x14ac:dyDescent="0.25">
      <c r="A308" t="s">
        <v>149</v>
      </c>
      <c r="B308" t="s">
        <v>475</v>
      </c>
      <c r="E308" s="2">
        <v>41004</v>
      </c>
      <c r="F308">
        <v>112555</v>
      </c>
      <c r="G308" s="2">
        <v>41005</v>
      </c>
      <c r="H308">
        <v>112597</v>
      </c>
    </row>
    <row r="309" spans="1:8" x14ac:dyDescent="0.25">
      <c r="A309" t="s">
        <v>81</v>
      </c>
      <c r="B309" t="s">
        <v>476</v>
      </c>
      <c r="E309" s="2">
        <v>41004</v>
      </c>
      <c r="F309">
        <v>8160</v>
      </c>
      <c r="G309" s="2">
        <v>41006</v>
      </c>
      <c r="H309">
        <v>9520</v>
      </c>
    </row>
    <row r="310" spans="1:8" x14ac:dyDescent="0.25">
      <c r="A310" t="s">
        <v>49</v>
      </c>
      <c r="B310" t="s">
        <v>477</v>
      </c>
      <c r="E310" s="2">
        <v>41004</v>
      </c>
      <c r="F310">
        <v>330714</v>
      </c>
      <c r="G310" s="2">
        <v>41005</v>
      </c>
      <c r="H310">
        <v>331380</v>
      </c>
    </row>
    <row r="311" spans="1:8" x14ac:dyDescent="0.25">
      <c r="A311" t="s">
        <v>114</v>
      </c>
      <c r="B311" t="s">
        <v>478</v>
      </c>
      <c r="E311" s="2">
        <v>41005</v>
      </c>
      <c r="F311">
        <v>253871</v>
      </c>
      <c r="G311" s="2">
        <v>41008</v>
      </c>
      <c r="H311">
        <v>253946</v>
      </c>
    </row>
    <row r="312" spans="1:8" x14ac:dyDescent="0.25">
      <c r="A312" t="s">
        <v>43</v>
      </c>
      <c r="B312" t="s">
        <v>479</v>
      </c>
      <c r="E312" s="2">
        <v>41005</v>
      </c>
      <c r="F312">
        <v>325131</v>
      </c>
      <c r="G312" s="2">
        <v>41005</v>
      </c>
      <c r="H312">
        <v>325814</v>
      </c>
    </row>
    <row r="313" spans="1:8" x14ac:dyDescent="0.25">
      <c r="A313" t="s">
        <v>107</v>
      </c>
      <c r="B313" t="s">
        <v>480</v>
      </c>
      <c r="E313" s="2">
        <v>41005</v>
      </c>
      <c r="F313">
        <v>306730</v>
      </c>
      <c r="G313" s="2">
        <v>41006</v>
      </c>
      <c r="H313">
        <v>306856</v>
      </c>
    </row>
    <row r="314" spans="1:8" x14ac:dyDescent="0.25">
      <c r="A314" t="s">
        <v>137</v>
      </c>
      <c r="B314" t="s">
        <v>343</v>
      </c>
      <c r="E314" s="2">
        <v>41005</v>
      </c>
      <c r="F314">
        <v>7475</v>
      </c>
      <c r="G314" s="2">
        <v>41008</v>
      </c>
      <c r="H314">
        <v>7534</v>
      </c>
    </row>
    <row r="315" spans="1:8" x14ac:dyDescent="0.25">
      <c r="A315" t="s">
        <v>49</v>
      </c>
      <c r="B315" t="s">
        <v>270</v>
      </c>
      <c r="E315" s="2">
        <v>41006</v>
      </c>
      <c r="F315">
        <v>45753</v>
      </c>
      <c r="G315" s="2">
        <v>41008</v>
      </c>
      <c r="H315">
        <v>45942</v>
      </c>
    </row>
    <row r="316" spans="1:8" x14ac:dyDescent="0.25">
      <c r="A316" t="s">
        <v>128</v>
      </c>
      <c r="B316" t="s">
        <v>481</v>
      </c>
      <c r="E316" s="2">
        <v>41006</v>
      </c>
      <c r="F316">
        <v>343314</v>
      </c>
      <c r="G316" s="2">
        <v>41010</v>
      </c>
      <c r="H316">
        <v>343364</v>
      </c>
    </row>
    <row r="317" spans="1:8" x14ac:dyDescent="0.25">
      <c r="A317" t="s">
        <v>74</v>
      </c>
      <c r="B317" t="s">
        <v>412</v>
      </c>
      <c r="E317" s="2">
        <v>41007</v>
      </c>
      <c r="F317">
        <v>241008</v>
      </c>
      <c r="G317" s="2">
        <v>41011</v>
      </c>
      <c r="H317">
        <v>241216</v>
      </c>
    </row>
    <row r="318" spans="1:8" x14ac:dyDescent="0.25">
      <c r="A318" t="s">
        <v>116</v>
      </c>
      <c r="B318" t="s">
        <v>482</v>
      </c>
      <c r="E318" s="2">
        <v>41007</v>
      </c>
      <c r="F318">
        <v>257898</v>
      </c>
      <c r="G318" s="2">
        <v>41009</v>
      </c>
      <c r="H318">
        <v>258587</v>
      </c>
    </row>
    <row r="319" spans="1:8" x14ac:dyDescent="0.25">
      <c r="A319" t="s">
        <v>87</v>
      </c>
      <c r="B319" t="s">
        <v>433</v>
      </c>
      <c r="E319" s="2">
        <v>41007</v>
      </c>
      <c r="F319">
        <v>33326</v>
      </c>
      <c r="G319" s="2">
        <v>41017</v>
      </c>
      <c r="H319">
        <v>33376</v>
      </c>
    </row>
    <row r="320" spans="1:8" x14ac:dyDescent="0.25">
      <c r="A320" t="s">
        <v>123</v>
      </c>
      <c r="B320" t="s">
        <v>483</v>
      </c>
      <c r="E320" s="2">
        <v>41007</v>
      </c>
      <c r="F320">
        <v>81512</v>
      </c>
      <c r="G320" s="2">
        <v>41007</v>
      </c>
      <c r="H320">
        <v>83145</v>
      </c>
    </row>
    <row r="321" spans="1:8" x14ac:dyDescent="0.25">
      <c r="A321" t="s">
        <v>151</v>
      </c>
      <c r="B321" t="s">
        <v>293</v>
      </c>
      <c r="E321" s="2">
        <v>41007</v>
      </c>
      <c r="F321">
        <v>280817</v>
      </c>
      <c r="G321" s="2">
        <v>41013</v>
      </c>
      <c r="H321">
        <v>280983</v>
      </c>
    </row>
    <row r="322" spans="1:8" x14ac:dyDescent="0.25">
      <c r="A322" t="s">
        <v>33</v>
      </c>
      <c r="B322" t="s">
        <v>359</v>
      </c>
      <c r="E322" s="2">
        <v>41007</v>
      </c>
      <c r="F322">
        <v>332164</v>
      </c>
      <c r="G322" s="2">
        <v>41008</v>
      </c>
      <c r="H322">
        <v>332267</v>
      </c>
    </row>
    <row r="323" spans="1:8" x14ac:dyDescent="0.25">
      <c r="A323" t="s">
        <v>119</v>
      </c>
      <c r="B323" t="s">
        <v>484</v>
      </c>
      <c r="E323" s="2">
        <v>41008</v>
      </c>
      <c r="F323">
        <v>85312</v>
      </c>
      <c r="G323" s="2">
        <v>41010</v>
      </c>
      <c r="H323">
        <v>85499</v>
      </c>
    </row>
    <row r="324" spans="1:8" x14ac:dyDescent="0.25">
      <c r="A324" t="s">
        <v>113</v>
      </c>
      <c r="B324" t="s">
        <v>485</v>
      </c>
      <c r="E324" s="2">
        <v>41009</v>
      </c>
      <c r="F324">
        <v>17232</v>
      </c>
      <c r="G324" s="2">
        <v>41013</v>
      </c>
      <c r="H324">
        <v>17284</v>
      </c>
    </row>
    <row r="325" spans="1:8" x14ac:dyDescent="0.25">
      <c r="A325" t="s">
        <v>137</v>
      </c>
      <c r="B325" t="s">
        <v>486</v>
      </c>
      <c r="E325" s="2">
        <v>41009</v>
      </c>
      <c r="F325">
        <v>34174</v>
      </c>
      <c r="G325" s="2">
        <v>41012</v>
      </c>
      <c r="H325">
        <v>34336</v>
      </c>
    </row>
    <row r="326" spans="1:8" x14ac:dyDescent="0.25">
      <c r="A326" t="s">
        <v>74</v>
      </c>
      <c r="B326" t="s">
        <v>487</v>
      </c>
      <c r="E326" s="2">
        <v>41009</v>
      </c>
      <c r="F326">
        <v>184247</v>
      </c>
      <c r="G326" s="2">
        <v>41017</v>
      </c>
      <c r="H326">
        <v>184408</v>
      </c>
    </row>
    <row r="327" spans="1:8" x14ac:dyDescent="0.25">
      <c r="A327" t="s">
        <v>141</v>
      </c>
      <c r="B327" t="s">
        <v>488</v>
      </c>
      <c r="E327" s="2">
        <v>41010</v>
      </c>
      <c r="F327">
        <v>75829</v>
      </c>
      <c r="G327" s="2">
        <v>41013</v>
      </c>
      <c r="H327">
        <v>75965</v>
      </c>
    </row>
    <row r="328" spans="1:8" x14ac:dyDescent="0.25">
      <c r="A328" t="s">
        <v>55</v>
      </c>
      <c r="B328" t="s">
        <v>489</v>
      </c>
      <c r="E328" s="2">
        <v>41010</v>
      </c>
      <c r="F328">
        <v>97637</v>
      </c>
      <c r="G328" s="2">
        <v>41014</v>
      </c>
      <c r="H328">
        <v>97746</v>
      </c>
    </row>
    <row r="329" spans="1:8" x14ac:dyDescent="0.25">
      <c r="A329" t="s">
        <v>37</v>
      </c>
      <c r="B329" t="s">
        <v>490</v>
      </c>
      <c r="E329" s="2">
        <v>41010</v>
      </c>
      <c r="F329">
        <v>140962</v>
      </c>
      <c r="G329" s="2">
        <v>41010</v>
      </c>
      <c r="H329">
        <v>141071</v>
      </c>
    </row>
    <row r="330" spans="1:8" x14ac:dyDescent="0.25">
      <c r="A330" t="s">
        <v>80</v>
      </c>
      <c r="B330" t="s">
        <v>491</v>
      </c>
      <c r="E330" s="2">
        <v>41010</v>
      </c>
      <c r="F330">
        <v>124195</v>
      </c>
      <c r="G330" s="2">
        <v>41012</v>
      </c>
      <c r="H330">
        <v>124311</v>
      </c>
    </row>
    <row r="331" spans="1:8" x14ac:dyDescent="0.25">
      <c r="A331" t="s">
        <v>113</v>
      </c>
      <c r="B331" t="s">
        <v>492</v>
      </c>
      <c r="E331" s="2">
        <v>41011</v>
      </c>
      <c r="F331">
        <v>67506</v>
      </c>
      <c r="G331" s="2">
        <v>41016</v>
      </c>
      <c r="H331">
        <v>69101</v>
      </c>
    </row>
    <row r="332" spans="1:8" x14ac:dyDescent="0.25">
      <c r="A332" t="s">
        <v>22</v>
      </c>
      <c r="B332" t="s">
        <v>493</v>
      </c>
      <c r="E332" s="2">
        <v>41011</v>
      </c>
      <c r="F332">
        <v>371328</v>
      </c>
      <c r="G332" s="2">
        <v>41017</v>
      </c>
      <c r="H332">
        <v>371427</v>
      </c>
    </row>
    <row r="333" spans="1:8" x14ac:dyDescent="0.25">
      <c r="A333" t="s">
        <v>51</v>
      </c>
      <c r="B333" t="s">
        <v>420</v>
      </c>
      <c r="E333" s="2">
        <v>41011</v>
      </c>
      <c r="F333">
        <v>299386</v>
      </c>
      <c r="G333" s="2">
        <v>41011</v>
      </c>
      <c r="H333">
        <v>300115</v>
      </c>
    </row>
    <row r="334" spans="1:8" x14ac:dyDescent="0.25">
      <c r="A334" t="s">
        <v>105</v>
      </c>
      <c r="B334" t="s">
        <v>494</v>
      </c>
      <c r="E334" s="2">
        <v>41012</v>
      </c>
      <c r="F334">
        <v>124358</v>
      </c>
      <c r="G334" s="2">
        <v>41014</v>
      </c>
      <c r="H334">
        <v>124419</v>
      </c>
    </row>
    <row r="335" spans="1:8" x14ac:dyDescent="0.25">
      <c r="A335" t="s">
        <v>106</v>
      </c>
      <c r="B335" t="s">
        <v>495</v>
      </c>
      <c r="E335" s="2">
        <v>41012</v>
      </c>
      <c r="F335">
        <v>303497</v>
      </c>
      <c r="G335" s="2">
        <v>41012</v>
      </c>
      <c r="H335">
        <v>304952</v>
      </c>
    </row>
    <row r="336" spans="1:8" x14ac:dyDescent="0.25">
      <c r="A336" t="s">
        <v>114</v>
      </c>
      <c r="B336" t="s">
        <v>496</v>
      </c>
      <c r="E336" s="2">
        <v>41012</v>
      </c>
      <c r="F336">
        <v>100008</v>
      </c>
      <c r="G336" s="2">
        <v>41016</v>
      </c>
      <c r="H336">
        <v>100113</v>
      </c>
    </row>
    <row r="337" spans="1:8" x14ac:dyDescent="0.25">
      <c r="A337" t="s">
        <v>73</v>
      </c>
      <c r="B337" t="s">
        <v>497</v>
      </c>
      <c r="E337" s="2">
        <v>41012</v>
      </c>
      <c r="F337">
        <v>283255</v>
      </c>
      <c r="G337" s="2">
        <v>41014</v>
      </c>
      <c r="H337">
        <v>283338</v>
      </c>
    </row>
    <row r="338" spans="1:8" x14ac:dyDescent="0.25">
      <c r="A338" t="s">
        <v>80</v>
      </c>
      <c r="B338" t="s">
        <v>319</v>
      </c>
      <c r="E338" s="2">
        <v>41014</v>
      </c>
      <c r="F338">
        <v>275822</v>
      </c>
      <c r="G338" s="2">
        <v>41015</v>
      </c>
      <c r="H338">
        <v>276007</v>
      </c>
    </row>
    <row r="339" spans="1:8" x14ac:dyDescent="0.25">
      <c r="A339" t="s">
        <v>125</v>
      </c>
      <c r="B339" t="s">
        <v>498</v>
      </c>
      <c r="E339" s="2">
        <v>41014</v>
      </c>
      <c r="F339">
        <v>188193</v>
      </c>
      <c r="G339" s="2">
        <v>41018</v>
      </c>
      <c r="H339">
        <v>188375</v>
      </c>
    </row>
    <row r="340" spans="1:8" x14ac:dyDescent="0.25">
      <c r="A340" t="s">
        <v>63</v>
      </c>
      <c r="B340" t="s">
        <v>499</v>
      </c>
      <c r="E340" s="2">
        <v>41014</v>
      </c>
      <c r="F340">
        <v>12179</v>
      </c>
      <c r="G340" s="2">
        <v>41024</v>
      </c>
      <c r="H340">
        <v>12430</v>
      </c>
    </row>
    <row r="341" spans="1:8" x14ac:dyDescent="0.25">
      <c r="A341" t="s">
        <v>58</v>
      </c>
      <c r="B341" t="s">
        <v>500</v>
      </c>
      <c r="E341" s="2">
        <v>41015</v>
      </c>
      <c r="F341">
        <v>164127</v>
      </c>
      <c r="G341" s="2">
        <v>41019</v>
      </c>
      <c r="H341">
        <v>164275</v>
      </c>
    </row>
    <row r="342" spans="1:8" x14ac:dyDescent="0.25">
      <c r="A342" t="s">
        <v>29</v>
      </c>
      <c r="B342" t="s">
        <v>501</v>
      </c>
      <c r="E342" s="2">
        <v>41015</v>
      </c>
      <c r="F342">
        <v>338201</v>
      </c>
      <c r="G342" s="2">
        <v>41018</v>
      </c>
      <c r="H342">
        <v>339347</v>
      </c>
    </row>
    <row r="343" spans="1:8" x14ac:dyDescent="0.25">
      <c r="A343" t="s">
        <v>139</v>
      </c>
      <c r="B343" t="s">
        <v>502</v>
      </c>
      <c r="E343" s="2">
        <v>41015</v>
      </c>
      <c r="F343">
        <v>333728</v>
      </c>
      <c r="G343" s="2">
        <v>41019</v>
      </c>
      <c r="H343">
        <v>333872</v>
      </c>
    </row>
    <row r="344" spans="1:8" x14ac:dyDescent="0.25">
      <c r="A344" t="s">
        <v>58</v>
      </c>
      <c r="B344" t="s">
        <v>503</v>
      </c>
      <c r="E344" s="2">
        <v>41015</v>
      </c>
      <c r="F344">
        <v>139986</v>
      </c>
      <c r="G344" s="2">
        <v>41016</v>
      </c>
      <c r="H344">
        <v>140166</v>
      </c>
    </row>
    <row r="345" spans="1:8" x14ac:dyDescent="0.25">
      <c r="A345" t="s">
        <v>27</v>
      </c>
      <c r="B345" t="s">
        <v>504</v>
      </c>
      <c r="E345" s="2">
        <v>41015</v>
      </c>
      <c r="F345">
        <v>136252</v>
      </c>
      <c r="G345" s="2">
        <v>41021</v>
      </c>
      <c r="H345">
        <v>137791</v>
      </c>
    </row>
    <row r="346" spans="1:8" x14ac:dyDescent="0.25">
      <c r="A346" t="s">
        <v>106</v>
      </c>
      <c r="B346" t="s">
        <v>505</v>
      </c>
      <c r="E346" s="2">
        <v>41016</v>
      </c>
      <c r="F346">
        <v>233460</v>
      </c>
      <c r="G346" s="2">
        <v>41017</v>
      </c>
      <c r="H346">
        <v>233529</v>
      </c>
    </row>
    <row r="347" spans="1:8" x14ac:dyDescent="0.25">
      <c r="A347" t="s">
        <v>153</v>
      </c>
      <c r="B347" t="s">
        <v>506</v>
      </c>
      <c r="E347" s="2">
        <v>41016</v>
      </c>
      <c r="F347">
        <v>107904</v>
      </c>
      <c r="G347" s="2">
        <v>41016</v>
      </c>
      <c r="H347">
        <v>109176</v>
      </c>
    </row>
    <row r="348" spans="1:8" x14ac:dyDescent="0.25">
      <c r="A348" t="s">
        <v>42</v>
      </c>
      <c r="B348" t="s">
        <v>507</v>
      </c>
      <c r="E348" s="2">
        <v>41017</v>
      </c>
      <c r="F348">
        <v>117390</v>
      </c>
      <c r="G348" s="2">
        <v>41021</v>
      </c>
      <c r="H348">
        <v>118152</v>
      </c>
    </row>
    <row r="349" spans="1:8" x14ac:dyDescent="0.25">
      <c r="A349" t="s">
        <v>48</v>
      </c>
      <c r="B349" t="s">
        <v>508</v>
      </c>
      <c r="E349" s="2">
        <v>41017</v>
      </c>
      <c r="F349">
        <v>389226</v>
      </c>
      <c r="G349" s="2">
        <v>41023</v>
      </c>
      <c r="H349">
        <v>389410</v>
      </c>
    </row>
    <row r="350" spans="1:8" x14ac:dyDescent="0.25">
      <c r="A350" t="s">
        <v>119</v>
      </c>
      <c r="B350" t="s">
        <v>509</v>
      </c>
      <c r="E350" s="2">
        <v>41017</v>
      </c>
      <c r="F350">
        <v>100045</v>
      </c>
      <c r="G350" s="2">
        <v>41019</v>
      </c>
      <c r="H350">
        <v>101256</v>
      </c>
    </row>
    <row r="351" spans="1:8" x14ac:dyDescent="0.25">
      <c r="A351" t="s">
        <v>10</v>
      </c>
      <c r="B351" t="s">
        <v>490</v>
      </c>
      <c r="E351" s="2">
        <v>41017</v>
      </c>
      <c r="F351">
        <v>141071</v>
      </c>
      <c r="G351" s="2">
        <v>41022</v>
      </c>
      <c r="H351">
        <v>142025</v>
      </c>
    </row>
    <row r="352" spans="1:8" x14ac:dyDescent="0.25">
      <c r="A352" t="s">
        <v>41</v>
      </c>
      <c r="B352" t="s">
        <v>510</v>
      </c>
      <c r="E352" s="2">
        <v>41018</v>
      </c>
      <c r="F352">
        <v>19759</v>
      </c>
      <c r="G352" s="2">
        <v>41020</v>
      </c>
      <c r="H352">
        <v>19850</v>
      </c>
    </row>
    <row r="353" spans="1:8" x14ac:dyDescent="0.25">
      <c r="A353" t="s">
        <v>113</v>
      </c>
      <c r="B353" t="s">
        <v>511</v>
      </c>
      <c r="E353" s="2">
        <v>41018</v>
      </c>
      <c r="F353">
        <v>224840</v>
      </c>
      <c r="G353" s="2">
        <v>41018</v>
      </c>
      <c r="H353">
        <v>225120</v>
      </c>
    </row>
    <row r="354" spans="1:8" x14ac:dyDescent="0.25">
      <c r="A354" t="s">
        <v>67</v>
      </c>
      <c r="B354" t="s">
        <v>512</v>
      </c>
      <c r="E354" s="2">
        <v>41019</v>
      </c>
      <c r="F354">
        <v>150902</v>
      </c>
      <c r="G354" s="2">
        <v>41023</v>
      </c>
      <c r="H354">
        <v>150948</v>
      </c>
    </row>
    <row r="355" spans="1:8" x14ac:dyDescent="0.25">
      <c r="A355" t="s">
        <v>17</v>
      </c>
      <c r="B355" t="s">
        <v>513</v>
      </c>
      <c r="E355" s="2">
        <v>41019</v>
      </c>
      <c r="F355">
        <v>207535</v>
      </c>
      <c r="G355" s="2">
        <v>41020</v>
      </c>
      <c r="H355">
        <v>207706</v>
      </c>
    </row>
    <row r="356" spans="1:8" x14ac:dyDescent="0.25">
      <c r="A356" t="s">
        <v>133</v>
      </c>
      <c r="B356" t="s">
        <v>514</v>
      </c>
      <c r="E356" s="2">
        <v>41019</v>
      </c>
      <c r="F356">
        <v>79145</v>
      </c>
      <c r="G356" s="2">
        <v>41023</v>
      </c>
      <c r="H356">
        <v>79271</v>
      </c>
    </row>
    <row r="357" spans="1:8" x14ac:dyDescent="0.25">
      <c r="A357" t="s">
        <v>53</v>
      </c>
      <c r="B357" t="s">
        <v>515</v>
      </c>
      <c r="E357" s="2">
        <v>41019</v>
      </c>
      <c r="F357">
        <v>331212</v>
      </c>
      <c r="G357" s="2">
        <v>41019</v>
      </c>
      <c r="H357">
        <v>331261</v>
      </c>
    </row>
    <row r="358" spans="1:8" x14ac:dyDescent="0.25">
      <c r="A358" t="s">
        <v>145</v>
      </c>
      <c r="B358" t="s">
        <v>516</v>
      </c>
      <c r="E358" s="2">
        <v>41019</v>
      </c>
      <c r="F358">
        <v>379941</v>
      </c>
      <c r="G358" s="2">
        <v>41025</v>
      </c>
      <c r="H358">
        <v>380064</v>
      </c>
    </row>
    <row r="359" spans="1:8" x14ac:dyDescent="0.25">
      <c r="A359" t="s">
        <v>13</v>
      </c>
      <c r="B359" t="s">
        <v>517</v>
      </c>
      <c r="E359" s="2">
        <v>41020</v>
      </c>
      <c r="F359">
        <v>239309</v>
      </c>
      <c r="G359" s="2">
        <v>41022</v>
      </c>
      <c r="H359">
        <v>239383</v>
      </c>
    </row>
    <row r="360" spans="1:8" x14ac:dyDescent="0.25">
      <c r="A360" t="s">
        <v>41</v>
      </c>
      <c r="B360" t="s">
        <v>518</v>
      </c>
      <c r="E360" s="2">
        <v>41020</v>
      </c>
      <c r="F360">
        <v>378950</v>
      </c>
      <c r="G360" s="2">
        <v>41020</v>
      </c>
      <c r="H360">
        <v>379063</v>
      </c>
    </row>
    <row r="361" spans="1:8" x14ac:dyDescent="0.25">
      <c r="A361" t="s">
        <v>110</v>
      </c>
      <c r="B361" t="s">
        <v>519</v>
      </c>
      <c r="E361" s="2">
        <v>41020</v>
      </c>
      <c r="F361">
        <v>4376</v>
      </c>
      <c r="G361" s="2">
        <v>41022</v>
      </c>
      <c r="H361">
        <v>4529</v>
      </c>
    </row>
    <row r="362" spans="1:8" x14ac:dyDescent="0.25">
      <c r="A362" t="s">
        <v>132</v>
      </c>
      <c r="B362" t="s">
        <v>334</v>
      </c>
      <c r="E362" s="2">
        <v>41020</v>
      </c>
      <c r="F362">
        <v>45844</v>
      </c>
      <c r="G362" s="2">
        <v>41020</v>
      </c>
      <c r="H362">
        <v>46011</v>
      </c>
    </row>
    <row r="363" spans="1:8" x14ac:dyDescent="0.25">
      <c r="A363" t="s">
        <v>134</v>
      </c>
      <c r="B363" t="s">
        <v>520</v>
      </c>
      <c r="E363" s="2">
        <v>41020</v>
      </c>
      <c r="F363">
        <v>28595</v>
      </c>
      <c r="G363" s="2">
        <v>41020</v>
      </c>
      <c r="H363">
        <v>28633</v>
      </c>
    </row>
    <row r="364" spans="1:8" x14ac:dyDescent="0.25">
      <c r="A364" t="s">
        <v>36</v>
      </c>
      <c r="B364" t="s">
        <v>521</v>
      </c>
      <c r="E364" s="2">
        <v>41021</v>
      </c>
      <c r="F364">
        <v>277745</v>
      </c>
      <c r="G364" s="2">
        <v>41022</v>
      </c>
      <c r="H364">
        <v>278274</v>
      </c>
    </row>
    <row r="365" spans="1:8" x14ac:dyDescent="0.25">
      <c r="A365" t="s">
        <v>149</v>
      </c>
      <c r="B365" t="s">
        <v>278</v>
      </c>
      <c r="E365" s="2">
        <v>41022</v>
      </c>
      <c r="F365">
        <v>280554</v>
      </c>
      <c r="G365" s="2">
        <v>41025</v>
      </c>
      <c r="H365">
        <v>280627</v>
      </c>
    </row>
    <row r="366" spans="1:8" x14ac:dyDescent="0.25">
      <c r="A366" t="s">
        <v>35</v>
      </c>
      <c r="B366" t="s">
        <v>522</v>
      </c>
      <c r="E366" s="2">
        <v>41022</v>
      </c>
      <c r="F366">
        <v>168971</v>
      </c>
      <c r="G366" s="2">
        <v>41024</v>
      </c>
      <c r="H366">
        <v>169661</v>
      </c>
    </row>
    <row r="367" spans="1:8" x14ac:dyDescent="0.25">
      <c r="A367" t="s">
        <v>112</v>
      </c>
      <c r="B367" t="s">
        <v>523</v>
      </c>
      <c r="E367" s="2">
        <v>41022</v>
      </c>
      <c r="F367">
        <v>97010</v>
      </c>
      <c r="G367" s="2">
        <v>41024</v>
      </c>
      <c r="H367">
        <v>97964</v>
      </c>
    </row>
    <row r="368" spans="1:8" x14ac:dyDescent="0.25">
      <c r="A368" t="s">
        <v>145</v>
      </c>
      <c r="B368" t="s">
        <v>524</v>
      </c>
      <c r="E368" s="2">
        <v>41022</v>
      </c>
      <c r="F368">
        <v>243156</v>
      </c>
      <c r="G368" s="2">
        <v>41027</v>
      </c>
      <c r="H368">
        <v>243330</v>
      </c>
    </row>
    <row r="369" spans="1:8" x14ac:dyDescent="0.25">
      <c r="A369" t="s">
        <v>106</v>
      </c>
      <c r="B369" t="s">
        <v>525</v>
      </c>
      <c r="E369" s="2">
        <v>41022</v>
      </c>
      <c r="F369">
        <v>84820</v>
      </c>
      <c r="G369" s="2">
        <v>41022</v>
      </c>
      <c r="H369">
        <v>84945</v>
      </c>
    </row>
    <row r="370" spans="1:8" x14ac:dyDescent="0.25">
      <c r="A370" t="s">
        <v>76</v>
      </c>
      <c r="B370" t="s">
        <v>526</v>
      </c>
      <c r="E370" s="2">
        <v>41022</v>
      </c>
      <c r="F370">
        <v>371367</v>
      </c>
      <c r="G370" s="2">
        <v>41030</v>
      </c>
      <c r="H370">
        <v>371478</v>
      </c>
    </row>
    <row r="371" spans="1:8" x14ac:dyDescent="0.25">
      <c r="A371" t="s">
        <v>142</v>
      </c>
      <c r="B371" t="s">
        <v>527</v>
      </c>
      <c r="E371" s="2">
        <v>41023</v>
      </c>
      <c r="F371">
        <v>312816</v>
      </c>
      <c r="G371" s="2">
        <v>41025</v>
      </c>
      <c r="H371">
        <v>314061</v>
      </c>
    </row>
    <row r="372" spans="1:8" x14ac:dyDescent="0.25">
      <c r="A372" t="s">
        <v>65</v>
      </c>
      <c r="B372" t="s">
        <v>528</v>
      </c>
      <c r="E372" s="2">
        <v>41023</v>
      </c>
      <c r="F372">
        <v>240680</v>
      </c>
      <c r="G372" s="2">
        <v>41023</v>
      </c>
      <c r="H372">
        <v>240854</v>
      </c>
    </row>
    <row r="373" spans="1:8" x14ac:dyDescent="0.25">
      <c r="A373" t="s">
        <v>45</v>
      </c>
      <c r="B373" t="s">
        <v>423</v>
      </c>
      <c r="E373" s="2">
        <v>41023</v>
      </c>
      <c r="F373">
        <v>309259</v>
      </c>
      <c r="G373" s="2">
        <v>41024</v>
      </c>
      <c r="H373">
        <v>309405</v>
      </c>
    </row>
    <row r="374" spans="1:8" x14ac:dyDescent="0.25">
      <c r="A374" t="s">
        <v>20</v>
      </c>
      <c r="B374" t="s">
        <v>261</v>
      </c>
      <c r="E374" s="2">
        <v>41024</v>
      </c>
      <c r="F374">
        <v>140046</v>
      </c>
      <c r="G374" s="2">
        <v>41026</v>
      </c>
      <c r="H374">
        <v>141605</v>
      </c>
    </row>
    <row r="375" spans="1:8" x14ac:dyDescent="0.25">
      <c r="A375" t="s">
        <v>105</v>
      </c>
      <c r="B375" t="s">
        <v>349</v>
      </c>
      <c r="E375" s="2">
        <v>41024</v>
      </c>
      <c r="F375">
        <v>114430</v>
      </c>
      <c r="G375" s="2">
        <v>41024</v>
      </c>
      <c r="H375">
        <v>115536</v>
      </c>
    </row>
    <row r="376" spans="1:8" x14ac:dyDescent="0.25">
      <c r="A376" t="s">
        <v>105</v>
      </c>
      <c r="B376" t="s">
        <v>449</v>
      </c>
      <c r="E376" s="2">
        <v>41025</v>
      </c>
      <c r="F376">
        <v>363987</v>
      </c>
      <c r="G376" s="2">
        <v>41025</v>
      </c>
      <c r="H376">
        <v>364192</v>
      </c>
    </row>
    <row r="377" spans="1:8" x14ac:dyDescent="0.25">
      <c r="A377" t="s">
        <v>142</v>
      </c>
      <c r="B377" t="s">
        <v>368</v>
      </c>
      <c r="E377" s="2">
        <v>41025</v>
      </c>
      <c r="F377">
        <v>44068</v>
      </c>
      <c r="G377" s="2">
        <v>41033</v>
      </c>
      <c r="H377">
        <v>44230</v>
      </c>
    </row>
    <row r="378" spans="1:8" x14ac:dyDescent="0.25">
      <c r="A378" t="s">
        <v>152</v>
      </c>
      <c r="B378" t="s">
        <v>529</v>
      </c>
      <c r="E378" s="2">
        <v>41025</v>
      </c>
      <c r="F378">
        <v>170216</v>
      </c>
      <c r="G378" s="2">
        <v>41026</v>
      </c>
      <c r="H378">
        <v>170399</v>
      </c>
    </row>
    <row r="379" spans="1:8" x14ac:dyDescent="0.25">
      <c r="A379" t="s">
        <v>118</v>
      </c>
      <c r="B379" t="s">
        <v>530</v>
      </c>
      <c r="E379" s="2">
        <v>41025</v>
      </c>
      <c r="F379">
        <v>99012</v>
      </c>
      <c r="G379" s="2">
        <v>41033</v>
      </c>
      <c r="H379">
        <v>99163</v>
      </c>
    </row>
    <row r="380" spans="1:8" x14ac:dyDescent="0.25">
      <c r="A380" t="s">
        <v>81</v>
      </c>
      <c r="B380" t="s">
        <v>531</v>
      </c>
      <c r="E380" s="2">
        <v>41025</v>
      </c>
      <c r="F380">
        <v>274992</v>
      </c>
      <c r="G380" s="2">
        <v>41027</v>
      </c>
      <c r="H380">
        <v>275041</v>
      </c>
    </row>
    <row r="381" spans="1:8" x14ac:dyDescent="0.25">
      <c r="A381" t="s">
        <v>134</v>
      </c>
      <c r="B381" t="s">
        <v>532</v>
      </c>
      <c r="E381" s="2">
        <v>41025</v>
      </c>
      <c r="F381">
        <v>74208</v>
      </c>
      <c r="G381" s="2">
        <v>41033</v>
      </c>
      <c r="H381">
        <v>74362</v>
      </c>
    </row>
    <row r="382" spans="1:8" x14ac:dyDescent="0.25">
      <c r="A382" t="s">
        <v>100</v>
      </c>
      <c r="B382" t="s">
        <v>278</v>
      </c>
      <c r="E382" s="2">
        <v>41025</v>
      </c>
      <c r="F382">
        <v>280627</v>
      </c>
      <c r="G382" s="2">
        <v>41033</v>
      </c>
      <c r="H382">
        <v>280750</v>
      </c>
    </row>
    <row r="383" spans="1:8" x14ac:dyDescent="0.25">
      <c r="A383" t="s">
        <v>134</v>
      </c>
      <c r="B383" t="s">
        <v>533</v>
      </c>
      <c r="E383" s="2">
        <v>41026</v>
      </c>
      <c r="F383">
        <v>14940</v>
      </c>
      <c r="G383" s="2">
        <v>41031</v>
      </c>
      <c r="H383">
        <v>14998</v>
      </c>
    </row>
    <row r="384" spans="1:8" x14ac:dyDescent="0.25">
      <c r="A384" t="s">
        <v>106</v>
      </c>
      <c r="B384" t="s">
        <v>534</v>
      </c>
      <c r="E384" s="2">
        <v>41026</v>
      </c>
      <c r="F384">
        <v>54569</v>
      </c>
      <c r="G384" s="2">
        <v>41033</v>
      </c>
      <c r="H384">
        <v>54673</v>
      </c>
    </row>
    <row r="385" spans="1:8" x14ac:dyDescent="0.25">
      <c r="A385" t="s">
        <v>131</v>
      </c>
      <c r="B385" t="s">
        <v>535</v>
      </c>
      <c r="E385" s="2">
        <v>41026</v>
      </c>
      <c r="F385">
        <v>223290</v>
      </c>
      <c r="G385" s="2">
        <v>41037</v>
      </c>
      <c r="H385">
        <v>223340</v>
      </c>
    </row>
    <row r="386" spans="1:8" x14ac:dyDescent="0.25">
      <c r="A386" t="s">
        <v>32</v>
      </c>
      <c r="B386" t="s">
        <v>268</v>
      </c>
      <c r="E386" s="2">
        <v>41026</v>
      </c>
      <c r="F386">
        <v>251852</v>
      </c>
      <c r="G386" s="2">
        <v>41032</v>
      </c>
      <c r="H386">
        <v>251999</v>
      </c>
    </row>
    <row r="387" spans="1:8" x14ac:dyDescent="0.25">
      <c r="A387" t="s">
        <v>18</v>
      </c>
      <c r="B387" t="s">
        <v>536</v>
      </c>
      <c r="E387" s="2">
        <v>41028</v>
      </c>
      <c r="F387">
        <v>234999</v>
      </c>
      <c r="G387" s="2">
        <v>41033</v>
      </c>
      <c r="H387">
        <v>235100</v>
      </c>
    </row>
    <row r="388" spans="1:8" x14ac:dyDescent="0.25">
      <c r="A388" t="s">
        <v>71</v>
      </c>
      <c r="B388" t="s">
        <v>537</v>
      </c>
      <c r="E388" s="2">
        <v>41028</v>
      </c>
      <c r="F388">
        <v>87114</v>
      </c>
      <c r="G388" s="2">
        <v>41032</v>
      </c>
      <c r="H388">
        <v>88426</v>
      </c>
    </row>
    <row r="389" spans="1:8" x14ac:dyDescent="0.25">
      <c r="A389" t="s">
        <v>123</v>
      </c>
      <c r="B389" t="s">
        <v>538</v>
      </c>
      <c r="E389" s="2">
        <v>41028</v>
      </c>
      <c r="F389">
        <v>320580</v>
      </c>
      <c r="G389" s="2">
        <v>41037</v>
      </c>
      <c r="H389">
        <v>320749</v>
      </c>
    </row>
    <row r="390" spans="1:8" x14ac:dyDescent="0.25">
      <c r="A390" t="s">
        <v>124</v>
      </c>
      <c r="B390" t="s">
        <v>539</v>
      </c>
      <c r="E390" s="2">
        <v>41029</v>
      </c>
      <c r="F390">
        <v>255177</v>
      </c>
      <c r="G390" s="2">
        <v>41033</v>
      </c>
      <c r="H390">
        <v>255261</v>
      </c>
    </row>
    <row r="391" spans="1:8" x14ac:dyDescent="0.25">
      <c r="A391" t="s">
        <v>120</v>
      </c>
      <c r="B391" t="s">
        <v>540</v>
      </c>
      <c r="E391" s="2">
        <v>41029</v>
      </c>
      <c r="F391">
        <v>233727</v>
      </c>
      <c r="G391" s="2">
        <v>41032</v>
      </c>
      <c r="H391">
        <v>233801</v>
      </c>
    </row>
    <row r="392" spans="1:8" x14ac:dyDescent="0.25">
      <c r="A392" t="s">
        <v>136</v>
      </c>
      <c r="B392" t="s">
        <v>284</v>
      </c>
      <c r="E392" s="2">
        <v>41029</v>
      </c>
      <c r="F392">
        <v>299041</v>
      </c>
      <c r="G392" s="2">
        <v>41029</v>
      </c>
      <c r="H392">
        <v>299176</v>
      </c>
    </row>
    <row r="393" spans="1:8" x14ac:dyDescent="0.25">
      <c r="A393" t="s">
        <v>48</v>
      </c>
      <c r="B393" t="s">
        <v>541</v>
      </c>
      <c r="E393" s="2">
        <v>41029</v>
      </c>
      <c r="F393">
        <v>206900</v>
      </c>
      <c r="G393" s="2">
        <v>41040</v>
      </c>
      <c r="H393">
        <v>207084</v>
      </c>
    </row>
    <row r="394" spans="1:8" x14ac:dyDescent="0.25">
      <c r="A394" t="s">
        <v>82</v>
      </c>
      <c r="B394" t="s">
        <v>542</v>
      </c>
      <c r="E394" s="2">
        <v>41030</v>
      </c>
      <c r="F394">
        <v>109421</v>
      </c>
      <c r="G394" s="2">
        <v>41037</v>
      </c>
      <c r="H394">
        <v>109570</v>
      </c>
    </row>
    <row r="395" spans="1:8" x14ac:dyDescent="0.25">
      <c r="A395" t="s">
        <v>103</v>
      </c>
      <c r="B395" t="s">
        <v>304</v>
      </c>
      <c r="E395" s="2">
        <v>41030</v>
      </c>
      <c r="F395">
        <v>48590</v>
      </c>
      <c r="G395" s="2">
        <v>41033</v>
      </c>
      <c r="H395">
        <v>48637</v>
      </c>
    </row>
    <row r="396" spans="1:8" x14ac:dyDescent="0.25">
      <c r="A396" t="s">
        <v>63</v>
      </c>
      <c r="B396" t="s">
        <v>543</v>
      </c>
      <c r="E396" s="2">
        <v>41030</v>
      </c>
      <c r="F396">
        <v>38695</v>
      </c>
      <c r="G396" s="2">
        <v>41041</v>
      </c>
      <c r="H396">
        <v>38744</v>
      </c>
    </row>
    <row r="397" spans="1:8" x14ac:dyDescent="0.25">
      <c r="A397" t="s">
        <v>99</v>
      </c>
      <c r="B397" t="s">
        <v>474</v>
      </c>
      <c r="E397" s="2">
        <v>41030</v>
      </c>
      <c r="F397">
        <v>59449</v>
      </c>
      <c r="G397" s="2">
        <v>41036</v>
      </c>
      <c r="H397">
        <v>59501</v>
      </c>
    </row>
    <row r="398" spans="1:8" x14ac:dyDescent="0.25">
      <c r="A398" t="s">
        <v>78</v>
      </c>
      <c r="B398" t="s">
        <v>544</v>
      </c>
      <c r="E398" s="2">
        <v>41031</v>
      </c>
      <c r="F398">
        <v>53822</v>
      </c>
      <c r="G398" s="2">
        <v>41035</v>
      </c>
      <c r="H398">
        <v>54723</v>
      </c>
    </row>
    <row r="399" spans="1:8" x14ac:dyDescent="0.25">
      <c r="A399" t="s">
        <v>15</v>
      </c>
      <c r="B399" t="s">
        <v>545</v>
      </c>
      <c r="E399" s="2">
        <v>41031</v>
      </c>
      <c r="F399">
        <v>193542</v>
      </c>
      <c r="G399" s="2">
        <v>41033</v>
      </c>
      <c r="H399">
        <v>193687</v>
      </c>
    </row>
    <row r="400" spans="1:8" x14ac:dyDescent="0.25">
      <c r="A400" t="s">
        <v>134</v>
      </c>
      <c r="B400" t="s">
        <v>546</v>
      </c>
      <c r="E400" s="2">
        <v>41031</v>
      </c>
      <c r="F400">
        <v>107924</v>
      </c>
      <c r="G400" s="2">
        <v>41033</v>
      </c>
      <c r="H400">
        <v>108058</v>
      </c>
    </row>
    <row r="401" spans="1:8" x14ac:dyDescent="0.25">
      <c r="A401" t="s">
        <v>94</v>
      </c>
      <c r="B401" t="s">
        <v>360</v>
      </c>
      <c r="E401" s="2">
        <v>41032</v>
      </c>
      <c r="F401">
        <v>195762</v>
      </c>
      <c r="G401" s="2">
        <v>41041</v>
      </c>
      <c r="H401">
        <v>197252</v>
      </c>
    </row>
    <row r="402" spans="1:8" x14ac:dyDescent="0.25">
      <c r="A402" t="s">
        <v>98</v>
      </c>
      <c r="B402" t="s">
        <v>547</v>
      </c>
      <c r="E402" s="2">
        <v>41033</v>
      </c>
      <c r="F402">
        <v>213771</v>
      </c>
      <c r="G402" s="2">
        <v>41036</v>
      </c>
      <c r="H402">
        <v>215039</v>
      </c>
    </row>
    <row r="403" spans="1:8" x14ac:dyDescent="0.25">
      <c r="A403" t="s">
        <v>27</v>
      </c>
      <c r="B403" t="s">
        <v>548</v>
      </c>
      <c r="E403" s="2">
        <v>41033</v>
      </c>
      <c r="F403">
        <v>119524</v>
      </c>
      <c r="G403" s="2">
        <v>41035</v>
      </c>
      <c r="H403">
        <v>119570</v>
      </c>
    </row>
    <row r="404" spans="1:8" x14ac:dyDescent="0.25">
      <c r="A404" t="s">
        <v>116</v>
      </c>
      <c r="B404" t="s">
        <v>247</v>
      </c>
      <c r="E404" s="2">
        <v>41033</v>
      </c>
      <c r="F404">
        <v>182160</v>
      </c>
      <c r="G404" s="2">
        <v>41035</v>
      </c>
      <c r="H404">
        <v>182230</v>
      </c>
    </row>
    <row r="405" spans="1:8" x14ac:dyDescent="0.25">
      <c r="A405" t="s">
        <v>53</v>
      </c>
      <c r="B405" t="s">
        <v>242</v>
      </c>
      <c r="E405" s="2">
        <v>41034</v>
      </c>
      <c r="F405">
        <v>232660</v>
      </c>
      <c r="G405" s="2">
        <v>41037</v>
      </c>
      <c r="H405">
        <v>233530</v>
      </c>
    </row>
    <row r="406" spans="1:8" x14ac:dyDescent="0.25">
      <c r="A406" t="s">
        <v>67</v>
      </c>
      <c r="B406" t="s">
        <v>467</v>
      </c>
      <c r="E406" s="2">
        <v>41035</v>
      </c>
      <c r="F406">
        <v>67028</v>
      </c>
      <c r="G406" s="2">
        <v>41037</v>
      </c>
      <c r="H406">
        <v>67097</v>
      </c>
    </row>
    <row r="407" spans="1:8" x14ac:dyDescent="0.25">
      <c r="A407" t="s">
        <v>64</v>
      </c>
      <c r="B407" t="s">
        <v>301</v>
      </c>
      <c r="E407" s="2">
        <v>41035</v>
      </c>
      <c r="F407">
        <v>16909</v>
      </c>
      <c r="G407" s="2">
        <v>41037</v>
      </c>
      <c r="H407">
        <v>16962</v>
      </c>
    </row>
    <row r="408" spans="1:8" x14ac:dyDescent="0.25">
      <c r="A408" t="s">
        <v>26</v>
      </c>
      <c r="B408" t="s">
        <v>291</v>
      </c>
      <c r="E408" s="2">
        <v>41035</v>
      </c>
      <c r="F408">
        <v>288219</v>
      </c>
      <c r="G408" s="2">
        <v>41043</v>
      </c>
      <c r="H408">
        <v>288272</v>
      </c>
    </row>
    <row r="409" spans="1:8" x14ac:dyDescent="0.25">
      <c r="A409" t="s">
        <v>154</v>
      </c>
      <c r="B409" t="s">
        <v>549</v>
      </c>
      <c r="E409" s="2">
        <v>41035</v>
      </c>
      <c r="F409">
        <v>44325</v>
      </c>
      <c r="G409" s="2">
        <v>41036</v>
      </c>
      <c r="H409">
        <v>44544</v>
      </c>
    </row>
    <row r="410" spans="1:8" x14ac:dyDescent="0.25">
      <c r="A410" t="s">
        <v>44</v>
      </c>
      <c r="B410" t="s">
        <v>357</v>
      </c>
      <c r="E410" s="2">
        <v>41036</v>
      </c>
      <c r="F410">
        <v>97402</v>
      </c>
      <c r="G410" s="2">
        <v>41038</v>
      </c>
      <c r="H410">
        <v>97505</v>
      </c>
    </row>
    <row r="411" spans="1:8" x14ac:dyDescent="0.25">
      <c r="A411" t="s">
        <v>122</v>
      </c>
      <c r="B411" t="s">
        <v>550</v>
      </c>
      <c r="E411" s="2">
        <v>41036</v>
      </c>
      <c r="F411">
        <v>87069</v>
      </c>
      <c r="G411" s="2">
        <v>41041</v>
      </c>
      <c r="H411">
        <v>87167</v>
      </c>
    </row>
    <row r="412" spans="1:8" x14ac:dyDescent="0.25">
      <c r="A412" t="s">
        <v>20</v>
      </c>
      <c r="B412" t="s">
        <v>551</v>
      </c>
      <c r="E412" s="2">
        <v>41036</v>
      </c>
      <c r="F412">
        <v>28988</v>
      </c>
      <c r="G412" s="2">
        <v>41038</v>
      </c>
      <c r="H412">
        <v>29824</v>
      </c>
    </row>
    <row r="413" spans="1:8" x14ac:dyDescent="0.25">
      <c r="A413" t="s">
        <v>52</v>
      </c>
      <c r="B413" t="s">
        <v>552</v>
      </c>
      <c r="E413" s="2">
        <v>41037</v>
      </c>
      <c r="F413">
        <v>303370</v>
      </c>
      <c r="G413" s="2">
        <v>41040</v>
      </c>
      <c r="H413">
        <v>303474</v>
      </c>
    </row>
    <row r="414" spans="1:8" x14ac:dyDescent="0.25">
      <c r="A414" t="s">
        <v>37</v>
      </c>
      <c r="B414" t="s">
        <v>553</v>
      </c>
      <c r="E414" s="2">
        <v>41037</v>
      </c>
      <c r="F414">
        <v>39220</v>
      </c>
      <c r="G414" s="2">
        <v>41042</v>
      </c>
      <c r="H414">
        <v>39285</v>
      </c>
    </row>
    <row r="415" spans="1:8" x14ac:dyDescent="0.25">
      <c r="A415" t="s">
        <v>45</v>
      </c>
      <c r="B415" t="s">
        <v>383</v>
      </c>
      <c r="E415" s="2">
        <v>41037</v>
      </c>
      <c r="F415">
        <v>377705</v>
      </c>
      <c r="G415" s="2">
        <v>41039</v>
      </c>
      <c r="H415">
        <v>378179</v>
      </c>
    </row>
    <row r="416" spans="1:8" x14ac:dyDescent="0.25">
      <c r="A416" t="s">
        <v>25</v>
      </c>
      <c r="B416" t="s">
        <v>554</v>
      </c>
      <c r="E416" s="2">
        <v>41037</v>
      </c>
      <c r="F416">
        <v>173697</v>
      </c>
      <c r="G416" s="2">
        <v>41038</v>
      </c>
      <c r="H416">
        <v>173867</v>
      </c>
    </row>
    <row r="417" spans="1:8" x14ac:dyDescent="0.25">
      <c r="A417" t="s">
        <v>62</v>
      </c>
      <c r="B417" t="s">
        <v>555</v>
      </c>
      <c r="E417" s="2">
        <v>41037</v>
      </c>
      <c r="F417">
        <v>321382</v>
      </c>
      <c r="G417" s="2">
        <v>41041</v>
      </c>
      <c r="H417">
        <v>321508</v>
      </c>
    </row>
    <row r="418" spans="1:8" x14ac:dyDescent="0.25">
      <c r="A418" t="s">
        <v>137</v>
      </c>
      <c r="B418" t="s">
        <v>275</v>
      </c>
      <c r="E418" s="2">
        <v>41037</v>
      </c>
      <c r="F418">
        <v>18572</v>
      </c>
      <c r="G418" s="2">
        <v>41037</v>
      </c>
      <c r="H418">
        <v>19914</v>
      </c>
    </row>
    <row r="419" spans="1:8" x14ac:dyDescent="0.25">
      <c r="A419" t="s">
        <v>71</v>
      </c>
      <c r="B419" t="s">
        <v>556</v>
      </c>
      <c r="E419" s="2">
        <v>41037</v>
      </c>
      <c r="F419">
        <v>362783</v>
      </c>
      <c r="G419" s="2">
        <v>41039</v>
      </c>
      <c r="H419">
        <v>362977</v>
      </c>
    </row>
    <row r="420" spans="1:8" x14ac:dyDescent="0.25">
      <c r="A420" t="s">
        <v>104</v>
      </c>
      <c r="B420" t="s">
        <v>557</v>
      </c>
      <c r="E420" s="2">
        <v>41037</v>
      </c>
      <c r="F420">
        <v>161248</v>
      </c>
      <c r="G420" s="2">
        <v>41041</v>
      </c>
      <c r="H420">
        <v>162398</v>
      </c>
    </row>
    <row r="421" spans="1:8" x14ac:dyDescent="0.25">
      <c r="A421" t="s">
        <v>88</v>
      </c>
      <c r="B421" t="s">
        <v>558</v>
      </c>
      <c r="E421" s="2">
        <v>41037</v>
      </c>
      <c r="F421">
        <v>59897</v>
      </c>
      <c r="G421" s="2">
        <v>41039</v>
      </c>
      <c r="H421">
        <v>60061</v>
      </c>
    </row>
    <row r="422" spans="1:8" x14ac:dyDescent="0.25">
      <c r="A422" t="s">
        <v>134</v>
      </c>
      <c r="B422" t="s">
        <v>559</v>
      </c>
      <c r="E422" s="2">
        <v>41037</v>
      </c>
      <c r="F422">
        <v>58362</v>
      </c>
      <c r="G422" s="2">
        <v>41039</v>
      </c>
      <c r="H422">
        <v>58428</v>
      </c>
    </row>
    <row r="423" spans="1:8" x14ac:dyDescent="0.25">
      <c r="A423" t="s">
        <v>145</v>
      </c>
      <c r="B423" t="s">
        <v>560</v>
      </c>
      <c r="E423" s="2">
        <v>41037</v>
      </c>
      <c r="F423">
        <v>261929</v>
      </c>
      <c r="G423" s="2">
        <v>41043</v>
      </c>
      <c r="H423">
        <v>261994</v>
      </c>
    </row>
    <row r="424" spans="1:8" x14ac:dyDescent="0.25">
      <c r="A424" t="s">
        <v>111</v>
      </c>
      <c r="B424" t="s">
        <v>561</v>
      </c>
      <c r="E424" s="2">
        <v>41038</v>
      </c>
      <c r="F424">
        <v>191696</v>
      </c>
      <c r="G424" s="2">
        <v>41040</v>
      </c>
      <c r="H424">
        <v>191895</v>
      </c>
    </row>
    <row r="425" spans="1:8" x14ac:dyDescent="0.25">
      <c r="A425" t="s">
        <v>45</v>
      </c>
      <c r="B425" t="s">
        <v>556</v>
      </c>
      <c r="E425" s="2">
        <v>41038</v>
      </c>
      <c r="F425">
        <v>362977</v>
      </c>
      <c r="G425" s="2">
        <v>41039</v>
      </c>
      <c r="H425">
        <v>363167</v>
      </c>
    </row>
    <row r="426" spans="1:8" x14ac:dyDescent="0.25">
      <c r="A426" t="s">
        <v>118</v>
      </c>
      <c r="B426" t="s">
        <v>562</v>
      </c>
      <c r="E426" s="2">
        <v>41038</v>
      </c>
      <c r="F426">
        <v>109543</v>
      </c>
      <c r="G426" s="2">
        <v>41038</v>
      </c>
      <c r="H426">
        <v>109690</v>
      </c>
    </row>
    <row r="427" spans="1:8" x14ac:dyDescent="0.25">
      <c r="A427" t="s">
        <v>67</v>
      </c>
      <c r="B427" t="s">
        <v>563</v>
      </c>
      <c r="E427" s="2">
        <v>41039</v>
      </c>
      <c r="F427">
        <v>378887</v>
      </c>
      <c r="G427" s="2">
        <v>41039</v>
      </c>
      <c r="H427">
        <v>378971</v>
      </c>
    </row>
    <row r="428" spans="1:8" x14ac:dyDescent="0.25">
      <c r="A428" t="s">
        <v>77</v>
      </c>
      <c r="B428" t="s">
        <v>564</v>
      </c>
      <c r="E428" s="2">
        <v>41039</v>
      </c>
      <c r="F428">
        <v>45508</v>
      </c>
      <c r="G428" s="2">
        <v>41039</v>
      </c>
      <c r="H428">
        <v>46827</v>
      </c>
    </row>
    <row r="429" spans="1:8" x14ac:dyDescent="0.25">
      <c r="A429" t="s">
        <v>42</v>
      </c>
      <c r="B429" t="s">
        <v>515</v>
      </c>
      <c r="E429" s="2">
        <v>41039</v>
      </c>
      <c r="F429">
        <v>331261</v>
      </c>
      <c r="G429" s="2">
        <v>41043</v>
      </c>
      <c r="H429">
        <v>331376</v>
      </c>
    </row>
    <row r="430" spans="1:8" x14ac:dyDescent="0.25">
      <c r="A430" t="s">
        <v>109</v>
      </c>
      <c r="B430" t="s">
        <v>462</v>
      </c>
      <c r="E430" s="2">
        <v>41039</v>
      </c>
      <c r="F430">
        <v>388348</v>
      </c>
      <c r="G430" s="2">
        <v>41050</v>
      </c>
      <c r="H430">
        <v>388451</v>
      </c>
    </row>
    <row r="431" spans="1:8" x14ac:dyDescent="0.25">
      <c r="A431" t="s">
        <v>128</v>
      </c>
      <c r="B431" t="s">
        <v>494</v>
      </c>
      <c r="E431" s="2">
        <v>41040</v>
      </c>
      <c r="F431">
        <v>124419</v>
      </c>
      <c r="G431" s="2">
        <v>41042</v>
      </c>
      <c r="H431">
        <v>124604</v>
      </c>
    </row>
    <row r="432" spans="1:8" x14ac:dyDescent="0.25">
      <c r="A432" t="s">
        <v>73</v>
      </c>
      <c r="B432" t="s">
        <v>367</v>
      </c>
      <c r="E432" s="2">
        <v>41040</v>
      </c>
      <c r="F432">
        <v>245215</v>
      </c>
      <c r="G432" s="2">
        <v>41046</v>
      </c>
      <c r="H432">
        <v>245284</v>
      </c>
    </row>
    <row r="433" spans="1:8" x14ac:dyDescent="0.25">
      <c r="A433" t="s">
        <v>111</v>
      </c>
      <c r="B433" t="s">
        <v>565</v>
      </c>
      <c r="E433" s="2">
        <v>41040</v>
      </c>
      <c r="F433">
        <v>304081</v>
      </c>
      <c r="G433" s="2">
        <v>41046</v>
      </c>
      <c r="H433">
        <v>304194</v>
      </c>
    </row>
    <row r="434" spans="1:8" x14ac:dyDescent="0.25">
      <c r="A434" t="s">
        <v>80</v>
      </c>
      <c r="B434" t="s">
        <v>566</v>
      </c>
      <c r="E434" s="2">
        <v>41041</v>
      </c>
      <c r="F434">
        <v>383285</v>
      </c>
      <c r="G434" s="2">
        <v>41041</v>
      </c>
      <c r="H434">
        <v>383467</v>
      </c>
    </row>
    <row r="435" spans="1:8" x14ac:dyDescent="0.25">
      <c r="A435" t="s">
        <v>59</v>
      </c>
      <c r="B435" t="s">
        <v>567</v>
      </c>
      <c r="E435" s="2">
        <v>41041</v>
      </c>
      <c r="F435">
        <v>17019</v>
      </c>
      <c r="G435" s="2">
        <v>41044</v>
      </c>
      <c r="H435">
        <v>17068</v>
      </c>
    </row>
    <row r="436" spans="1:8" x14ac:dyDescent="0.25">
      <c r="A436" t="s">
        <v>155</v>
      </c>
      <c r="B436" t="s">
        <v>568</v>
      </c>
      <c r="E436" s="2">
        <v>41041</v>
      </c>
      <c r="F436">
        <v>166697</v>
      </c>
      <c r="G436" s="2">
        <v>41049</v>
      </c>
      <c r="H436">
        <v>166867</v>
      </c>
    </row>
    <row r="437" spans="1:8" x14ac:dyDescent="0.25">
      <c r="A437" t="s">
        <v>158</v>
      </c>
      <c r="B437" t="s">
        <v>569</v>
      </c>
      <c r="E437" s="2">
        <v>41041</v>
      </c>
      <c r="F437">
        <v>179287</v>
      </c>
      <c r="G437" s="2">
        <v>41043</v>
      </c>
      <c r="H437">
        <v>179401</v>
      </c>
    </row>
    <row r="438" spans="1:8" x14ac:dyDescent="0.25">
      <c r="A438" t="s">
        <v>112</v>
      </c>
      <c r="B438" t="s">
        <v>548</v>
      </c>
      <c r="E438" s="2">
        <v>41041</v>
      </c>
      <c r="F438">
        <v>119570</v>
      </c>
      <c r="G438" s="2">
        <v>41044</v>
      </c>
      <c r="H438">
        <v>120881</v>
      </c>
    </row>
    <row r="439" spans="1:8" x14ac:dyDescent="0.25">
      <c r="A439" t="s">
        <v>88</v>
      </c>
      <c r="B439" t="s">
        <v>570</v>
      </c>
      <c r="E439" s="2">
        <v>41041</v>
      </c>
      <c r="F439">
        <v>250065</v>
      </c>
      <c r="G439" s="2">
        <v>41043</v>
      </c>
      <c r="H439">
        <v>250186</v>
      </c>
    </row>
    <row r="440" spans="1:8" x14ac:dyDescent="0.25">
      <c r="A440" t="s">
        <v>72</v>
      </c>
      <c r="B440" t="s">
        <v>571</v>
      </c>
      <c r="E440" s="2">
        <v>41043</v>
      </c>
      <c r="F440">
        <v>89788</v>
      </c>
      <c r="G440" s="2">
        <v>41043</v>
      </c>
      <c r="H440">
        <v>89851</v>
      </c>
    </row>
    <row r="441" spans="1:8" x14ac:dyDescent="0.25">
      <c r="A441" t="s">
        <v>147</v>
      </c>
      <c r="B441" t="s">
        <v>571</v>
      </c>
      <c r="E441" s="2">
        <v>41044</v>
      </c>
      <c r="F441">
        <v>89851</v>
      </c>
      <c r="G441" s="2">
        <v>41044</v>
      </c>
      <c r="H441">
        <v>90149</v>
      </c>
    </row>
    <row r="442" spans="1:8" x14ac:dyDescent="0.25">
      <c r="A442" t="s">
        <v>52</v>
      </c>
      <c r="B442" t="s">
        <v>572</v>
      </c>
      <c r="E442" s="2">
        <v>41044</v>
      </c>
      <c r="F442">
        <v>240828</v>
      </c>
      <c r="G442" s="2">
        <v>41052</v>
      </c>
      <c r="H442">
        <v>240974</v>
      </c>
    </row>
    <row r="443" spans="1:8" x14ac:dyDescent="0.25">
      <c r="A443" t="s">
        <v>36</v>
      </c>
      <c r="B443" t="s">
        <v>573</v>
      </c>
      <c r="E443" s="2">
        <v>41044</v>
      </c>
      <c r="F443">
        <v>247798</v>
      </c>
      <c r="G443" s="2">
        <v>41049</v>
      </c>
      <c r="H443">
        <v>247884</v>
      </c>
    </row>
    <row r="444" spans="1:8" x14ac:dyDescent="0.25">
      <c r="A444" t="s">
        <v>155</v>
      </c>
      <c r="B444" t="s">
        <v>574</v>
      </c>
      <c r="E444" s="2">
        <v>41044</v>
      </c>
      <c r="F444">
        <v>322976</v>
      </c>
      <c r="G444" s="2">
        <v>41047</v>
      </c>
      <c r="H444">
        <v>323122</v>
      </c>
    </row>
    <row r="445" spans="1:8" x14ac:dyDescent="0.25">
      <c r="A445" t="s">
        <v>83</v>
      </c>
      <c r="B445" t="s">
        <v>575</v>
      </c>
      <c r="E445" s="2">
        <v>41045</v>
      </c>
      <c r="F445">
        <v>366748</v>
      </c>
      <c r="G445" s="2">
        <v>41046</v>
      </c>
      <c r="H445">
        <v>366824</v>
      </c>
    </row>
    <row r="446" spans="1:8" x14ac:dyDescent="0.25">
      <c r="A446" t="s">
        <v>80</v>
      </c>
      <c r="B446" t="s">
        <v>576</v>
      </c>
      <c r="E446" s="2">
        <v>41045</v>
      </c>
      <c r="F446">
        <v>355875</v>
      </c>
      <c r="G446" s="2">
        <v>41046</v>
      </c>
      <c r="H446">
        <v>357479</v>
      </c>
    </row>
    <row r="447" spans="1:8" x14ac:dyDescent="0.25">
      <c r="A447" t="s">
        <v>71</v>
      </c>
      <c r="B447" t="s">
        <v>577</v>
      </c>
      <c r="E447" s="2">
        <v>41046</v>
      </c>
      <c r="F447">
        <v>113118</v>
      </c>
      <c r="G447" s="2">
        <v>41048</v>
      </c>
      <c r="H447">
        <v>114052</v>
      </c>
    </row>
    <row r="448" spans="1:8" x14ac:dyDescent="0.25">
      <c r="A448" t="s">
        <v>82</v>
      </c>
      <c r="B448" t="s">
        <v>442</v>
      </c>
      <c r="E448" s="2">
        <v>41046</v>
      </c>
      <c r="F448">
        <v>291143</v>
      </c>
      <c r="G448" s="2">
        <v>41052</v>
      </c>
      <c r="H448">
        <v>291384</v>
      </c>
    </row>
    <row r="449" spans="1:8" x14ac:dyDescent="0.25">
      <c r="A449" t="s">
        <v>133</v>
      </c>
      <c r="B449" t="s">
        <v>578</v>
      </c>
      <c r="E449" s="2">
        <v>41047</v>
      </c>
      <c r="F449">
        <v>288221</v>
      </c>
      <c r="G449" s="2">
        <v>41050</v>
      </c>
      <c r="H449">
        <v>288392</v>
      </c>
    </row>
    <row r="450" spans="1:8" x14ac:dyDescent="0.25">
      <c r="A450" t="s">
        <v>44</v>
      </c>
      <c r="B450" t="s">
        <v>413</v>
      </c>
      <c r="E450" s="2">
        <v>41048</v>
      </c>
      <c r="F450">
        <v>368099</v>
      </c>
      <c r="G450" s="2">
        <v>41048</v>
      </c>
      <c r="H450">
        <v>368165</v>
      </c>
    </row>
    <row r="451" spans="1:8" x14ac:dyDescent="0.25">
      <c r="A451" t="s">
        <v>104</v>
      </c>
      <c r="B451" t="s">
        <v>579</v>
      </c>
      <c r="E451" s="2">
        <v>41048</v>
      </c>
      <c r="F451">
        <v>335369</v>
      </c>
      <c r="G451" s="2">
        <v>41049</v>
      </c>
      <c r="H451">
        <v>335483</v>
      </c>
    </row>
    <row r="452" spans="1:8" x14ac:dyDescent="0.25">
      <c r="A452" t="s">
        <v>149</v>
      </c>
      <c r="B452" t="s">
        <v>580</v>
      </c>
      <c r="E452" s="2">
        <v>41049</v>
      </c>
      <c r="F452">
        <v>115889</v>
      </c>
      <c r="G452" s="2">
        <v>41054</v>
      </c>
      <c r="H452">
        <v>117463</v>
      </c>
    </row>
    <row r="453" spans="1:8" x14ac:dyDescent="0.25">
      <c r="A453" t="s">
        <v>57</v>
      </c>
      <c r="B453" t="s">
        <v>581</v>
      </c>
      <c r="E453" s="2">
        <v>41049</v>
      </c>
      <c r="F453">
        <v>165629</v>
      </c>
      <c r="G453" s="2">
        <v>41052</v>
      </c>
      <c r="H453">
        <v>165698</v>
      </c>
    </row>
    <row r="454" spans="1:8" x14ac:dyDescent="0.25">
      <c r="A454" t="s">
        <v>132</v>
      </c>
      <c r="B454" t="s">
        <v>374</v>
      </c>
      <c r="E454" s="2">
        <v>41049</v>
      </c>
      <c r="F454">
        <v>281525</v>
      </c>
      <c r="G454" s="2">
        <v>41050</v>
      </c>
      <c r="H454">
        <v>281563</v>
      </c>
    </row>
    <row r="455" spans="1:8" x14ac:dyDescent="0.25">
      <c r="A455" t="s">
        <v>157</v>
      </c>
      <c r="B455" t="s">
        <v>320</v>
      </c>
      <c r="E455" s="2">
        <v>41050</v>
      </c>
      <c r="F455">
        <v>126713</v>
      </c>
      <c r="G455" s="2">
        <v>41051</v>
      </c>
      <c r="H455">
        <v>126756</v>
      </c>
    </row>
    <row r="456" spans="1:8" x14ac:dyDescent="0.25">
      <c r="A456" t="s">
        <v>114</v>
      </c>
      <c r="B456" t="s">
        <v>582</v>
      </c>
      <c r="E456" s="2">
        <v>41050</v>
      </c>
      <c r="F456">
        <v>125930</v>
      </c>
      <c r="G456" s="2">
        <v>41051</v>
      </c>
      <c r="H456">
        <v>126087</v>
      </c>
    </row>
    <row r="457" spans="1:8" x14ac:dyDescent="0.25">
      <c r="A457" t="s">
        <v>153</v>
      </c>
      <c r="B457" t="s">
        <v>583</v>
      </c>
      <c r="E457" s="2">
        <v>41050</v>
      </c>
      <c r="F457">
        <v>114618</v>
      </c>
      <c r="G457" s="2">
        <v>41055</v>
      </c>
      <c r="H457">
        <v>114699</v>
      </c>
    </row>
    <row r="458" spans="1:8" x14ac:dyDescent="0.25">
      <c r="A458" t="s">
        <v>13</v>
      </c>
      <c r="B458" t="s">
        <v>584</v>
      </c>
      <c r="E458" s="2">
        <v>41050</v>
      </c>
      <c r="F458">
        <v>183601</v>
      </c>
      <c r="G458" s="2">
        <v>41054</v>
      </c>
      <c r="H458">
        <v>184536</v>
      </c>
    </row>
    <row r="459" spans="1:8" x14ac:dyDescent="0.25">
      <c r="A459" t="s">
        <v>131</v>
      </c>
      <c r="B459" t="s">
        <v>585</v>
      </c>
      <c r="E459" s="2">
        <v>41050</v>
      </c>
      <c r="F459">
        <v>169161</v>
      </c>
      <c r="G459" s="2">
        <v>41056</v>
      </c>
      <c r="H459">
        <v>169337</v>
      </c>
    </row>
    <row r="460" spans="1:8" x14ac:dyDescent="0.25">
      <c r="A460" t="s">
        <v>94</v>
      </c>
      <c r="B460" t="s">
        <v>369</v>
      </c>
      <c r="E460" s="2">
        <v>41051</v>
      </c>
      <c r="F460">
        <v>398346</v>
      </c>
      <c r="G460" s="2">
        <v>41058</v>
      </c>
      <c r="H460">
        <v>398717</v>
      </c>
    </row>
    <row r="461" spans="1:8" x14ac:dyDescent="0.25">
      <c r="A461" t="s">
        <v>156</v>
      </c>
      <c r="B461" t="s">
        <v>586</v>
      </c>
      <c r="E461" s="2">
        <v>41051</v>
      </c>
      <c r="F461">
        <v>80471</v>
      </c>
      <c r="G461" s="2">
        <v>41056</v>
      </c>
      <c r="H461">
        <v>80621</v>
      </c>
    </row>
    <row r="462" spans="1:8" x14ac:dyDescent="0.25">
      <c r="A462" t="s">
        <v>104</v>
      </c>
      <c r="B462" t="s">
        <v>587</v>
      </c>
      <c r="E462" s="2">
        <v>41052</v>
      </c>
      <c r="F462">
        <v>380498</v>
      </c>
      <c r="G462" s="2">
        <v>41055</v>
      </c>
      <c r="H462">
        <v>380719</v>
      </c>
    </row>
    <row r="463" spans="1:8" x14ac:dyDescent="0.25">
      <c r="A463" t="s">
        <v>31</v>
      </c>
      <c r="B463" t="s">
        <v>588</v>
      </c>
      <c r="E463" s="2">
        <v>41052</v>
      </c>
      <c r="F463">
        <v>200668</v>
      </c>
      <c r="G463" s="2">
        <v>41055</v>
      </c>
      <c r="H463">
        <v>200716</v>
      </c>
    </row>
    <row r="464" spans="1:8" x14ac:dyDescent="0.25">
      <c r="A464" t="s">
        <v>126</v>
      </c>
      <c r="B464" t="s">
        <v>589</v>
      </c>
      <c r="E464" s="2">
        <v>41053</v>
      </c>
      <c r="F464">
        <v>118711</v>
      </c>
      <c r="G464" s="2">
        <v>41055</v>
      </c>
      <c r="H464">
        <v>118848</v>
      </c>
    </row>
    <row r="465" spans="1:8" x14ac:dyDescent="0.25">
      <c r="A465" t="s">
        <v>99</v>
      </c>
      <c r="B465" t="s">
        <v>362</v>
      </c>
      <c r="E465" s="2">
        <v>41053</v>
      </c>
      <c r="F465">
        <v>274187</v>
      </c>
      <c r="G465" s="2">
        <v>41055</v>
      </c>
      <c r="H465">
        <v>274587</v>
      </c>
    </row>
    <row r="466" spans="1:8" x14ac:dyDescent="0.25">
      <c r="A466" t="s">
        <v>97</v>
      </c>
      <c r="B466" t="s">
        <v>590</v>
      </c>
      <c r="E466" s="2">
        <v>41053</v>
      </c>
      <c r="F466">
        <v>15033</v>
      </c>
      <c r="G466" s="2">
        <v>41053</v>
      </c>
      <c r="H466">
        <v>15174</v>
      </c>
    </row>
    <row r="467" spans="1:8" x14ac:dyDescent="0.25">
      <c r="A467" t="s">
        <v>122</v>
      </c>
      <c r="B467" t="s">
        <v>348</v>
      </c>
      <c r="E467" s="2">
        <v>41054</v>
      </c>
      <c r="F467">
        <v>121581</v>
      </c>
      <c r="G467" s="2">
        <v>41057</v>
      </c>
      <c r="H467">
        <v>121727</v>
      </c>
    </row>
    <row r="468" spans="1:8" x14ac:dyDescent="0.25">
      <c r="A468" t="s">
        <v>140</v>
      </c>
      <c r="B468" t="s">
        <v>392</v>
      </c>
      <c r="E468" s="2">
        <v>41054</v>
      </c>
      <c r="F468">
        <v>198826</v>
      </c>
      <c r="G468" s="2">
        <v>41057</v>
      </c>
      <c r="H468">
        <v>199351</v>
      </c>
    </row>
    <row r="469" spans="1:8" x14ac:dyDescent="0.25">
      <c r="A469" t="s">
        <v>78</v>
      </c>
      <c r="B469" t="s">
        <v>591</v>
      </c>
      <c r="E469" s="2">
        <v>41055</v>
      </c>
      <c r="F469">
        <v>365710</v>
      </c>
      <c r="G469" s="2">
        <v>41059</v>
      </c>
      <c r="H469">
        <v>365932</v>
      </c>
    </row>
    <row r="470" spans="1:8" x14ac:dyDescent="0.25">
      <c r="A470" t="s">
        <v>11</v>
      </c>
      <c r="B470" t="s">
        <v>263</v>
      </c>
      <c r="E470" s="2">
        <v>41055</v>
      </c>
      <c r="F470">
        <v>223373</v>
      </c>
      <c r="G470" s="2">
        <v>41055</v>
      </c>
      <c r="H470">
        <v>223513</v>
      </c>
    </row>
    <row r="471" spans="1:8" x14ac:dyDescent="0.25">
      <c r="A471" t="s">
        <v>52</v>
      </c>
      <c r="B471" t="s">
        <v>592</v>
      </c>
      <c r="E471" s="2">
        <v>41056</v>
      </c>
      <c r="F471">
        <v>29812</v>
      </c>
      <c r="G471" s="2">
        <v>41057</v>
      </c>
      <c r="H471">
        <v>29890</v>
      </c>
    </row>
    <row r="472" spans="1:8" x14ac:dyDescent="0.25">
      <c r="A472" t="s">
        <v>40</v>
      </c>
      <c r="B472" t="s">
        <v>480</v>
      </c>
      <c r="E472" s="2">
        <v>41057</v>
      </c>
      <c r="F472">
        <v>306856</v>
      </c>
      <c r="G472" s="2">
        <v>41057</v>
      </c>
      <c r="H472">
        <v>307688</v>
      </c>
    </row>
    <row r="473" spans="1:8" x14ac:dyDescent="0.25">
      <c r="A473" t="s">
        <v>113</v>
      </c>
      <c r="B473" t="s">
        <v>593</v>
      </c>
      <c r="E473" s="2">
        <v>41057</v>
      </c>
      <c r="F473">
        <v>219441</v>
      </c>
      <c r="G473" s="2">
        <v>41059</v>
      </c>
      <c r="H473">
        <v>219620</v>
      </c>
    </row>
    <row r="474" spans="1:8" x14ac:dyDescent="0.25">
      <c r="A474" t="s">
        <v>59</v>
      </c>
      <c r="B474" t="s">
        <v>594</v>
      </c>
      <c r="E474" s="2">
        <v>41057</v>
      </c>
      <c r="F474">
        <v>290714</v>
      </c>
      <c r="G474" s="2">
        <v>41062</v>
      </c>
      <c r="H474">
        <v>290767</v>
      </c>
    </row>
    <row r="475" spans="1:8" x14ac:dyDescent="0.25">
      <c r="A475" t="s">
        <v>136</v>
      </c>
      <c r="B475" t="s">
        <v>595</v>
      </c>
      <c r="E475" s="2">
        <v>41057</v>
      </c>
      <c r="F475">
        <v>352277</v>
      </c>
      <c r="G475" s="2">
        <v>41061</v>
      </c>
      <c r="H475">
        <v>352404</v>
      </c>
    </row>
    <row r="476" spans="1:8" x14ac:dyDescent="0.25">
      <c r="A476" t="s">
        <v>69</v>
      </c>
      <c r="B476" t="s">
        <v>596</v>
      </c>
      <c r="E476" s="2">
        <v>41058</v>
      </c>
      <c r="F476">
        <v>383102</v>
      </c>
      <c r="G476" s="2">
        <v>41061</v>
      </c>
      <c r="H476">
        <v>384336</v>
      </c>
    </row>
    <row r="477" spans="1:8" x14ac:dyDescent="0.25">
      <c r="A477" t="s">
        <v>79</v>
      </c>
      <c r="B477" t="s">
        <v>584</v>
      </c>
      <c r="E477" s="2">
        <v>41058</v>
      </c>
      <c r="F477">
        <v>184536</v>
      </c>
      <c r="G477" s="2">
        <v>41069</v>
      </c>
      <c r="H477">
        <v>184612</v>
      </c>
    </row>
    <row r="478" spans="1:8" x14ac:dyDescent="0.25">
      <c r="A478" t="s">
        <v>89</v>
      </c>
      <c r="B478" t="s">
        <v>597</v>
      </c>
      <c r="E478" s="2">
        <v>41059</v>
      </c>
      <c r="F478">
        <v>363410</v>
      </c>
      <c r="G478" s="2">
        <v>41065</v>
      </c>
      <c r="H478">
        <v>363494</v>
      </c>
    </row>
    <row r="479" spans="1:8" x14ac:dyDescent="0.25">
      <c r="A479" t="s">
        <v>38</v>
      </c>
      <c r="B479" t="s">
        <v>397</v>
      </c>
      <c r="E479" s="2">
        <v>41059</v>
      </c>
      <c r="F479">
        <v>41342</v>
      </c>
      <c r="G479" s="2">
        <v>41063</v>
      </c>
      <c r="H479">
        <v>41473</v>
      </c>
    </row>
    <row r="480" spans="1:8" x14ac:dyDescent="0.25">
      <c r="A480" t="s">
        <v>125</v>
      </c>
      <c r="B480" t="s">
        <v>385</v>
      </c>
      <c r="E480" s="2">
        <v>41059</v>
      </c>
      <c r="F480">
        <v>139603</v>
      </c>
      <c r="G480" s="2">
        <v>41060</v>
      </c>
      <c r="H480">
        <v>139711</v>
      </c>
    </row>
    <row r="481" spans="1:8" x14ac:dyDescent="0.25">
      <c r="A481" t="s">
        <v>24</v>
      </c>
      <c r="B481" t="s">
        <v>598</v>
      </c>
      <c r="E481" s="2">
        <v>41059</v>
      </c>
      <c r="F481">
        <v>23530</v>
      </c>
      <c r="G481" s="2">
        <v>41067</v>
      </c>
      <c r="H481">
        <v>23695</v>
      </c>
    </row>
    <row r="482" spans="1:8" x14ac:dyDescent="0.25">
      <c r="A482" t="s">
        <v>31</v>
      </c>
      <c r="B482" t="s">
        <v>323</v>
      </c>
      <c r="E482" s="2">
        <v>41060</v>
      </c>
      <c r="F482">
        <v>12533</v>
      </c>
      <c r="G482" s="2">
        <v>41061</v>
      </c>
      <c r="H482">
        <v>12714</v>
      </c>
    </row>
    <row r="483" spans="1:8" x14ac:dyDescent="0.25">
      <c r="A483" t="s">
        <v>115</v>
      </c>
      <c r="B483" t="s">
        <v>331</v>
      </c>
      <c r="E483" s="2">
        <v>41060</v>
      </c>
      <c r="F483">
        <v>56597</v>
      </c>
      <c r="G483" s="2">
        <v>41061</v>
      </c>
      <c r="H483">
        <v>56781</v>
      </c>
    </row>
    <row r="484" spans="1:8" x14ac:dyDescent="0.25">
      <c r="A484" t="s">
        <v>110</v>
      </c>
      <c r="B484" t="s">
        <v>508</v>
      </c>
      <c r="E484" s="2">
        <v>41060</v>
      </c>
      <c r="F484">
        <v>389410</v>
      </c>
      <c r="G484" s="2">
        <v>41062</v>
      </c>
      <c r="H484">
        <v>389596</v>
      </c>
    </row>
    <row r="485" spans="1:8" x14ac:dyDescent="0.25">
      <c r="A485" t="s">
        <v>106</v>
      </c>
      <c r="B485" t="s">
        <v>599</v>
      </c>
      <c r="E485" s="2">
        <v>41060</v>
      </c>
      <c r="F485">
        <v>94808</v>
      </c>
      <c r="G485" s="2">
        <v>41064</v>
      </c>
      <c r="H485">
        <v>94933</v>
      </c>
    </row>
    <row r="486" spans="1:8" x14ac:dyDescent="0.25">
      <c r="A486" t="s">
        <v>128</v>
      </c>
      <c r="B486" t="s">
        <v>600</v>
      </c>
      <c r="E486" s="2">
        <v>41060</v>
      </c>
      <c r="F486">
        <v>77833</v>
      </c>
      <c r="G486" s="2">
        <v>41060</v>
      </c>
      <c r="H486">
        <v>78027</v>
      </c>
    </row>
    <row r="487" spans="1:8" x14ac:dyDescent="0.25">
      <c r="A487" t="s">
        <v>135</v>
      </c>
      <c r="B487" t="s">
        <v>576</v>
      </c>
      <c r="E487" s="2">
        <v>41060</v>
      </c>
      <c r="F487">
        <v>357479</v>
      </c>
      <c r="G487" s="2">
        <v>41061</v>
      </c>
      <c r="H487">
        <v>358646</v>
      </c>
    </row>
    <row r="488" spans="1:8" x14ac:dyDescent="0.25">
      <c r="A488" t="s">
        <v>154</v>
      </c>
      <c r="B488" t="s">
        <v>601</v>
      </c>
      <c r="E488" s="2">
        <v>41060</v>
      </c>
      <c r="F488">
        <v>225557</v>
      </c>
      <c r="G488" s="2">
        <v>41062</v>
      </c>
      <c r="H488">
        <v>225747</v>
      </c>
    </row>
    <row r="489" spans="1:8" x14ac:dyDescent="0.25">
      <c r="A489" t="s">
        <v>50</v>
      </c>
      <c r="B489" t="s">
        <v>602</v>
      </c>
      <c r="E489" s="2">
        <v>41061</v>
      </c>
      <c r="F489">
        <v>29749</v>
      </c>
      <c r="G489" s="2">
        <v>41069</v>
      </c>
      <c r="H489">
        <v>30286</v>
      </c>
    </row>
    <row r="490" spans="1:8" x14ac:dyDescent="0.25">
      <c r="A490" t="s">
        <v>156</v>
      </c>
      <c r="B490" t="s">
        <v>603</v>
      </c>
      <c r="E490" s="2">
        <v>41061</v>
      </c>
      <c r="F490">
        <v>312424</v>
      </c>
      <c r="G490" s="2">
        <v>41064</v>
      </c>
      <c r="H490">
        <v>312523</v>
      </c>
    </row>
    <row r="491" spans="1:8" x14ac:dyDescent="0.25">
      <c r="A491" t="s">
        <v>93</v>
      </c>
      <c r="B491" t="s">
        <v>328</v>
      </c>
      <c r="E491" s="2">
        <v>41061</v>
      </c>
      <c r="F491">
        <v>12093</v>
      </c>
      <c r="G491" s="2">
        <v>41061</v>
      </c>
      <c r="H491">
        <v>12138</v>
      </c>
    </row>
    <row r="492" spans="1:8" x14ac:dyDescent="0.25">
      <c r="A492" t="s">
        <v>119</v>
      </c>
      <c r="B492" t="s">
        <v>604</v>
      </c>
      <c r="E492" s="2">
        <v>41061</v>
      </c>
      <c r="F492">
        <v>120807</v>
      </c>
      <c r="G492" s="2">
        <v>41069</v>
      </c>
      <c r="H492">
        <v>120944</v>
      </c>
    </row>
    <row r="493" spans="1:8" x14ac:dyDescent="0.25">
      <c r="A493" t="s">
        <v>52</v>
      </c>
      <c r="B493" t="s">
        <v>517</v>
      </c>
      <c r="E493" s="2">
        <v>41062</v>
      </c>
      <c r="F493">
        <v>239383</v>
      </c>
      <c r="G493" s="2">
        <v>41066</v>
      </c>
      <c r="H493">
        <v>239470</v>
      </c>
    </row>
    <row r="494" spans="1:8" x14ac:dyDescent="0.25">
      <c r="A494" t="s">
        <v>54</v>
      </c>
      <c r="B494" t="s">
        <v>339</v>
      </c>
      <c r="E494" s="2">
        <v>41062</v>
      </c>
      <c r="F494">
        <v>104345</v>
      </c>
      <c r="G494" s="2">
        <v>41065</v>
      </c>
      <c r="H494">
        <v>104516</v>
      </c>
    </row>
    <row r="495" spans="1:8" x14ac:dyDescent="0.25">
      <c r="A495" t="s">
        <v>42</v>
      </c>
      <c r="B495" t="s">
        <v>553</v>
      </c>
      <c r="E495" s="2">
        <v>41062</v>
      </c>
      <c r="F495">
        <v>39285</v>
      </c>
      <c r="G495" s="2">
        <v>41064</v>
      </c>
      <c r="H495">
        <v>39700</v>
      </c>
    </row>
    <row r="496" spans="1:8" x14ac:dyDescent="0.25">
      <c r="A496" t="s">
        <v>134</v>
      </c>
      <c r="B496" t="s">
        <v>605</v>
      </c>
      <c r="E496" s="2">
        <v>41063</v>
      </c>
      <c r="F496">
        <v>346882</v>
      </c>
      <c r="G496" s="2">
        <v>41063</v>
      </c>
      <c r="H496">
        <v>347002</v>
      </c>
    </row>
    <row r="497" spans="1:8" x14ac:dyDescent="0.25">
      <c r="A497" t="s">
        <v>104</v>
      </c>
      <c r="B497" t="s">
        <v>582</v>
      </c>
      <c r="E497" s="2">
        <v>41063</v>
      </c>
      <c r="F497">
        <v>126087</v>
      </c>
      <c r="G497" s="2">
        <v>41063</v>
      </c>
      <c r="H497">
        <v>126264</v>
      </c>
    </row>
    <row r="498" spans="1:8" x14ac:dyDescent="0.25">
      <c r="A498" t="s">
        <v>64</v>
      </c>
      <c r="B498" t="s">
        <v>606</v>
      </c>
      <c r="E498" s="2">
        <v>41064</v>
      </c>
      <c r="F498">
        <v>260841</v>
      </c>
      <c r="G498" s="2">
        <v>41075</v>
      </c>
      <c r="H498">
        <v>260889</v>
      </c>
    </row>
    <row r="499" spans="1:8" x14ac:dyDescent="0.25">
      <c r="A499" t="s">
        <v>110</v>
      </c>
      <c r="B499" t="s">
        <v>544</v>
      </c>
      <c r="E499" s="2">
        <v>41064</v>
      </c>
      <c r="F499">
        <v>54723</v>
      </c>
      <c r="G499" s="2">
        <v>41066</v>
      </c>
      <c r="H499">
        <v>54907</v>
      </c>
    </row>
    <row r="500" spans="1:8" x14ac:dyDescent="0.25">
      <c r="A500" t="s">
        <v>149</v>
      </c>
      <c r="B500" t="s">
        <v>607</v>
      </c>
      <c r="E500" s="2">
        <v>41064</v>
      </c>
      <c r="F500">
        <v>270398</v>
      </c>
      <c r="G500" s="2">
        <v>41067</v>
      </c>
      <c r="H500">
        <v>270561</v>
      </c>
    </row>
    <row r="501" spans="1:8" x14ac:dyDescent="0.25">
      <c r="A501" t="s">
        <v>61</v>
      </c>
      <c r="B501" t="s">
        <v>389</v>
      </c>
      <c r="E501" s="2">
        <v>41065</v>
      </c>
      <c r="F501">
        <v>170229</v>
      </c>
      <c r="G501" s="2">
        <v>41067</v>
      </c>
      <c r="H501">
        <v>171302</v>
      </c>
    </row>
    <row r="502" spans="1:8" x14ac:dyDescent="0.25">
      <c r="A502" t="s">
        <v>66</v>
      </c>
      <c r="B502" t="s">
        <v>608</v>
      </c>
      <c r="E502" s="2">
        <v>41066</v>
      </c>
      <c r="F502">
        <v>69664</v>
      </c>
      <c r="G502" s="2">
        <v>41066</v>
      </c>
      <c r="H502">
        <v>70160</v>
      </c>
    </row>
    <row r="503" spans="1:8" x14ac:dyDescent="0.25">
      <c r="A503" t="s">
        <v>14</v>
      </c>
      <c r="B503" t="s">
        <v>224</v>
      </c>
      <c r="E503" s="2">
        <v>41066</v>
      </c>
      <c r="F503">
        <v>151127</v>
      </c>
      <c r="G503" s="2">
        <v>41069</v>
      </c>
      <c r="H503">
        <v>151168</v>
      </c>
    </row>
    <row r="504" spans="1:8" x14ac:dyDescent="0.25">
      <c r="A504" t="s">
        <v>69</v>
      </c>
      <c r="B504" t="s">
        <v>609</v>
      </c>
      <c r="E504" s="2">
        <v>41066</v>
      </c>
      <c r="F504">
        <v>102777</v>
      </c>
      <c r="G504" s="2">
        <v>41071</v>
      </c>
      <c r="H504">
        <v>102975</v>
      </c>
    </row>
    <row r="505" spans="1:8" x14ac:dyDescent="0.25">
      <c r="A505" t="s">
        <v>58</v>
      </c>
      <c r="B505" t="s">
        <v>610</v>
      </c>
      <c r="E505" s="2">
        <v>41067</v>
      </c>
      <c r="F505">
        <v>27023</v>
      </c>
      <c r="G505" s="2">
        <v>41072</v>
      </c>
      <c r="H505">
        <v>28119</v>
      </c>
    </row>
    <row r="506" spans="1:8" x14ac:dyDescent="0.25">
      <c r="A506" t="s">
        <v>116</v>
      </c>
      <c r="B506" t="s">
        <v>611</v>
      </c>
      <c r="E506" s="2">
        <v>41067</v>
      </c>
      <c r="F506">
        <v>120643</v>
      </c>
      <c r="G506" s="2">
        <v>41069</v>
      </c>
      <c r="H506">
        <v>120799</v>
      </c>
    </row>
    <row r="507" spans="1:8" x14ac:dyDescent="0.25">
      <c r="A507" t="s">
        <v>17</v>
      </c>
      <c r="B507" t="s">
        <v>612</v>
      </c>
      <c r="E507" s="2">
        <v>41067</v>
      </c>
      <c r="F507">
        <v>278526</v>
      </c>
      <c r="G507" s="2">
        <v>41070</v>
      </c>
      <c r="H507">
        <v>279553</v>
      </c>
    </row>
    <row r="508" spans="1:8" x14ac:dyDescent="0.25">
      <c r="A508" t="s">
        <v>18</v>
      </c>
      <c r="B508" t="s">
        <v>613</v>
      </c>
      <c r="E508" s="2">
        <v>41067</v>
      </c>
      <c r="F508">
        <v>240556</v>
      </c>
      <c r="G508" s="2">
        <v>41068</v>
      </c>
      <c r="H508">
        <v>240609</v>
      </c>
    </row>
    <row r="509" spans="1:8" x14ac:dyDescent="0.25">
      <c r="A509" t="s">
        <v>36</v>
      </c>
      <c r="B509" t="s">
        <v>374</v>
      </c>
      <c r="E509" s="2">
        <v>41067</v>
      </c>
      <c r="F509">
        <v>281563</v>
      </c>
      <c r="G509" s="2">
        <v>41070</v>
      </c>
      <c r="H509">
        <v>281652</v>
      </c>
    </row>
    <row r="510" spans="1:8" x14ac:dyDescent="0.25">
      <c r="A510" t="s">
        <v>108</v>
      </c>
      <c r="B510" t="s">
        <v>614</v>
      </c>
      <c r="E510" s="2">
        <v>41067</v>
      </c>
      <c r="F510">
        <v>181601</v>
      </c>
      <c r="G510" s="2">
        <v>41074</v>
      </c>
      <c r="H510">
        <v>181738</v>
      </c>
    </row>
    <row r="511" spans="1:8" x14ac:dyDescent="0.25">
      <c r="A511" t="s">
        <v>58</v>
      </c>
      <c r="B511" t="s">
        <v>615</v>
      </c>
      <c r="E511" s="2">
        <v>41067</v>
      </c>
      <c r="F511">
        <v>18912</v>
      </c>
      <c r="G511" s="2">
        <v>41067</v>
      </c>
      <c r="H511">
        <v>18953</v>
      </c>
    </row>
    <row r="512" spans="1:8" x14ac:dyDescent="0.25">
      <c r="A512" t="s">
        <v>29</v>
      </c>
      <c r="B512" t="s">
        <v>375</v>
      </c>
      <c r="E512" s="2">
        <v>41068</v>
      </c>
      <c r="F512">
        <v>81526</v>
      </c>
      <c r="G512" s="2">
        <v>41072</v>
      </c>
      <c r="H512">
        <v>81657</v>
      </c>
    </row>
    <row r="513" spans="1:8" x14ac:dyDescent="0.25">
      <c r="A513" t="s">
        <v>148</v>
      </c>
      <c r="B513" t="s">
        <v>502</v>
      </c>
      <c r="E513" s="2">
        <v>41068</v>
      </c>
      <c r="F513">
        <v>333872</v>
      </c>
      <c r="G513" s="2">
        <v>41068</v>
      </c>
      <c r="H513">
        <v>334050</v>
      </c>
    </row>
    <row r="514" spans="1:8" x14ac:dyDescent="0.25">
      <c r="A514" t="s">
        <v>130</v>
      </c>
      <c r="B514" t="s">
        <v>616</v>
      </c>
      <c r="E514" s="2">
        <v>41068</v>
      </c>
      <c r="F514">
        <v>162689</v>
      </c>
      <c r="G514" s="2">
        <v>41079</v>
      </c>
      <c r="H514">
        <v>163805</v>
      </c>
    </row>
    <row r="515" spans="1:8" x14ac:dyDescent="0.25">
      <c r="A515" t="s">
        <v>30</v>
      </c>
      <c r="B515" t="s">
        <v>617</v>
      </c>
      <c r="E515" s="2">
        <v>41068</v>
      </c>
      <c r="F515">
        <v>366318</v>
      </c>
      <c r="G515" s="2">
        <v>41068</v>
      </c>
      <c r="H515">
        <v>367168</v>
      </c>
    </row>
    <row r="516" spans="1:8" x14ac:dyDescent="0.25">
      <c r="A516" t="s">
        <v>129</v>
      </c>
      <c r="B516" t="s">
        <v>611</v>
      </c>
      <c r="E516" s="2">
        <v>41069</v>
      </c>
      <c r="F516">
        <v>120799</v>
      </c>
      <c r="G516" s="2">
        <v>41069</v>
      </c>
      <c r="H516">
        <v>120867</v>
      </c>
    </row>
    <row r="517" spans="1:8" x14ac:dyDescent="0.25">
      <c r="A517" t="s">
        <v>25</v>
      </c>
      <c r="B517" t="s">
        <v>618</v>
      </c>
      <c r="E517" s="2">
        <v>41070</v>
      </c>
      <c r="F517">
        <v>237946</v>
      </c>
      <c r="G517" s="2">
        <v>41077</v>
      </c>
      <c r="H517">
        <v>239380</v>
      </c>
    </row>
    <row r="518" spans="1:8" x14ac:dyDescent="0.25">
      <c r="A518" t="s">
        <v>142</v>
      </c>
      <c r="B518" t="s">
        <v>619</v>
      </c>
      <c r="E518" s="2">
        <v>41070</v>
      </c>
      <c r="F518">
        <v>196125</v>
      </c>
      <c r="G518" s="2">
        <v>41071</v>
      </c>
      <c r="H518">
        <v>196206</v>
      </c>
    </row>
    <row r="519" spans="1:8" x14ac:dyDescent="0.25">
      <c r="A519" t="s">
        <v>40</v>
      </c>
      <c r="B519" t="s">
        <v>620</v>
      </c>
      <c r="E519" s="2">
        <v>41071</v>
      </c>
      <c r="F519">
        <v>19672</v>
      </c>
      <c r="G519" s="2">
        <v>41073</v>
      </c>
      <c r="H519">
        <v>19786</v>
      </c>
    </row>
    <row r="520" spans="1:8" x14ac:dyDescent="0.25">
      <c r="A520" t="s">
        <v>150</v>
      </c>
      <c r="B520" t="s">
        <v>621</v>
      </c>
      <c r="E520" s="2">
        <v>41072</v>
      </c>
      <c r="F520">
        <v>320172</v>
      </c>
      <c r="G520" s="2">
        <v>41078</v>
      </c>
      <c r="H520">
        <v>320360</v>
      </c>
    </row>
    <row r="521" spans="1:8" x14ac:dyDescent="0.25">
      <c r="A521" t="s">
        <v>111</v>
      </c>
      <c r="B521" t="s">
        <v>622</v>
      </c>
      <c r="E521" s="2">
        <v>41073</v>
      </c>
      <c r="F521">
        <v>377721</v>
      </c>
      <c r="G521" s="2">
        <v>41080</v>
      </c>
      <c r="H521">
        <v>377877</v>
      </c>
    </row>
    <row r="522" spans="1:8" x14ac:dyDescent="0.25">
      <c r="A522" t="s">
        <v>92</v>
      </c>
      <c r="B522" t="s">
        <v>623</v>
      </c>
      <c r="E522" s="2">
        <v>41073</v>
      </c>
      <c r="F522">
        <v>354072</v>
      </c>
      <c r="G522" s="2">
        <v>41073</v>
      </c>
      <c r="H522">
        <v>354268</v>
      </c>
    </row>
    <row r="523" spans="1:8" x14ac:dyDescent="0.25">
      <c r="A523" t="s">
        <v>102</v>
      </c>
      <c r="B523" t="s">
        <v>370</v>
      </c>
      <c r="E523" s="2">
        <v>41073</v>
      </c>
      <c r="F523">
        <v>205253</v>
      </c>
      <c r="G523" s="2">
        <v>41074</v>
      </c>
      <c r="H523">
        <v>206769</v>
      </c>
    </row>
    <row r="524" spans="1:8" x14ac:dyDescent="0.25">
      <c r="A524" t="s">
        <v>77</v>
      </c>
      <c r="B524" t="s">
        <v>624</v>
      </c>
      <c r="E524" s="2">
        <v>41073</v>
      </c>
      <c r="F524">
        <v>349192</v>
      </c>
      <c r="G524" s="2">
        <v>41079</v>
      </c>
      <c r="H524">
        <v>349368</v>
      </c>
    </row>
    <row r="525" spans="1:8" x14ac:dyDescent="0.25">
      <c r="A525" t="s">
        <v>114</v>
      </c>
      <c r="B525" t="s">
        <v>344</v>
      </c>
      <c r="E525" s="2">
        <v>41073</v>
      </c>
      <c r="F525">
        <v>172618</v>
      </c>
      <c r="G525" s="2">
        <v>41075</v>
      </c>
      <c r="H525">
        <v>172712</v>
      </c>
    </row>
    <row r="526" spans="1:8" x14ac:dyDescent="0.25">
      <c r="A526" t="s">
        <v>55</v>
      </c>
      <c r="B526" t="s">
        <v>625</v>
      </c>
      <c r="E526" s="2">
        <v>41074</v>
      </c>
      <c r="F526">
        <v>170940</v>
      </c>
      <c r="G526" s="2">
        <v>41074</v>
      </c>
      <c r="H526">
        <v>170990</v>
      </c>
    </row>
    <row r="527" spans="1:8" x14ac:dyDescent="0.25">
      <c r="A527" t="s">
        <v>86</v>
      </c>
      <c r="B527" t="s">
        <v>437</v>
      </c>
      <c r="E527" s="2">
        <v>41074</v>
      </c>
      <c r="F527">
        <v>258701</v>
      </c>
      <c r="G527" s="2">
        <v>41074</v>
      </c>
      <c r="H527">
        <v>260287</v>
      </c>
    </row>
    <row r="528" spans="1:8" x14ac:dyDescent="0.25">
      <c r="A528" t="s">
        <v>135</v>
      </c>
      <c r="B528" t="s">
        <v>360</v>
      </c>
      <c r="E528" s="2">
        <v>41074</v>
      </c>
      <c r="F528">
        <v>197252</v>
      </c>
      <c r="G528" s="2">
        <v>41074</v>
      </c>
      <c r="H528">
        <v>197318</v>
      </c>
    </row>
    <row r="529" spans="1:8" x14ac:dyDescent="0.25">
      <c r="A529" t="s">
        <v>83</v>
      </c>
      <c r="B529" t="s">
        <v>322</v>
      </c>
      <c r="E529" s="2">
        <v>41074</v>
      </c>
      <c r="F529">
        <v>7217</v>
      </c>
      <c r="G529" s="2">
        <v>41077</v>
      </c>
      <c r="H529">
        <v>8603</v>
      </c>
    </row>
    <row r="530" spans="1:8" x14ac:dyDescent="0.25">
      <c r="A530" t="s">
        <v>101</v>
      </c>
      <c r="B530" t="s">
        <v>596</v>
      </c>
      <c r="E530" s="2">
        <v>41075</v>
      </c>
      <c r="F530">
        <v>384336</v>
      </c>
      <c r="G530" s="2">
        <v>41076</v>
      </c>
      <c r="H530">
        <v>384755</v>
      </c>
    </row>
    <row r="531" spans="1:8" x14ac:dyDescent="0.25">
      <c r="A531" t="s">
        <v>54</v>
      </c>
      <c r="B531" t="s">
        <v>626</v>
      </c>
      <c r="E531" s="2">
        <v>41075</v>
      </c>
      <c r="F531">
        <v>142344</v>
      </c>
      <c r="G531" s="2">
        <v>41075</v>
      </c>
      <c r="H531">
        <v>142530</v>
      </c>
    </row>
    <row r="532" spans="1:8" x14ac:dyDescent="0.25">
      <c r="A532" t="s">
        <v>25</v>
      </c>
      <c r="B532" t="s">
        <v>627</v>
      </c>
      <c r="E532" s="2">
        <v>41075</v>
      </c>
      <c r="F532">
        <v>163303</v>
      </c>
      <c r="G532" s="2">
        <v>41075</v>
      </c>
      <c r="H532">
        <v>163486</v>
      </c>
    </row>
    <row r="533" spans="1:8" x14ac:dyDescent="0.25">
      <c r="A533" t="s">
        <v>89</v>
      </c>
      <c r="B533" t="s">
        <v>279</v>
      </c>
      <c r="E533" s="2">
        <v>41075</v>
      </c>
      <c r="F533">
        <v>146842</v>
      </c>
      <c r="G533" s="2">
        <v>41082</v>
      </c>
      <c r="H533">
        <v>146883</v>
      </c>
    </row>
    <row r="534" spans="1:8" x14ac:dyDescent="0.25">
      <c r="A534" t="s">
        <v>105</v>
      </c>
      <c r="B534" t="s">
        <v>259</v>
      </c>
      <c r="E534" s="2">
        <v>41075</v>
      </c>
      <c r="F534">
        <v>131152</v>
      </c>
      <c r="G534" s="2">
        <v>41078</v>
      </c>
      <c r="H534">
        <v>131217</v>
      </c>
    </row>
    <row r="535" spans="1:8" x14ac:dyDescent="0.25">
      <c r="A535" t="s">
        <v>93</v>
      </c>
      <c r="B535" t="s">
        <v>415</v>
      </c>
      <c r="E535" s="2">
        <v>41076</v>
      </c>
      <c r="F535">
        <v>223455</v>
      </c>
      <c r="G535" s="2">
        <v>41082</v>
      </c>
      <c r="H535">
        <v>223524</v>
      </c>
    </row>
    <row r="536" spans="1:8" x14ac:dyDescent="0.25">
      <c r="A536" t="s">
        <v>27</v>
      </c>
      <c r="B536" t="s">
        <v>628</v>
      </c>
      <c r="E536" s="2">
        <v>41076</v>
      </c>
      <c r="F536">
        <v>195211</v>
      </c>
      <c r="G536" s="2">
        <v>41076</v>
      </c>
      <c r="H536">
        <v>195340</v>
      </c>
    </row>
    <row r="537" spans="1:8" x14ac:dyDescent="0.25">
      <c r="A537" t="s">
        <v>74</v>
      </c>
      <c r="B537" t="s">
        <v>629</v>
      </c>
      <c r="E537" s="2">
        <v>41076</v>
      </c>
      <c r="F537">
        <v>362632</v>
      </c>
      <c r="G537" s="2">
        <v>41082</v>
      </c>
      <c r="H537">
        <v>362728</v>
      </c>
    </row>
    <row r="538" spans="1:8" x14ac:dyDescent="0.25">
      <c r="A538" t="s">
        <v>71</v>
      </c>
      <c r="B538" t="s">
        <v>229</v>
      </c>
      <c r="E538" s="2">
        <v>41077</v>
      </c>
      <c r="F538">
        <v>215755</v>
      </c>
      <c r="G538" s="2">
        <v>41079</v>
      </c>
      <c r="H538">
        <v>215807</v>
      </c>
    </row>
    <row r="539" spans="1:8" x14ac:dyDescent="0.25">
      <c r="A539" t="s">
        <v>22</v>
      </c>
      <c r="B539" t="s">
        <v>248</v>
      </c>
      <c r="E539" s="2">
        <v>41078</v>
      </c>
      <c r="F539">
        <v>392573</v>
      </c>
      <c r="G539" s="2">
        <v>41078</v>
      </c>
      <c r="H539">
        <v>392721</v>
      </c>
    </row>
    <row r="540" spans="1:8" x14ac:dyDescent="0.25">
      <c r="A540" t="s">
        <v>113</v>
      </c>
      <c r="B540" t="s">
        <v>402</v>
      </c>
      <c r="E540" s="2">
        <v>41078</v>
      </c>
      <c r="F540">
        <v>371528</v>
      </c>
      <c r="G540" s="2">
        <v>41087</v>
      </c>
      <c r="H540">
        <v>371638</v>
      </c>
    </row>
    <row r="541" spans="1:8" x14ac:dyDescent="0.25">
      <c r="A541" t="s">
        <v>87</v>
      </c>
      <c r="B541" t="s">
        <v>630</v>
      </c>
      <c r="E541" s="2">
        <v>41079</v>
      </c>
      <c r="F541">
        <v>188777</v>
      </c>
      <c r="G541" s="2">
        <v>41085</v>
      </c>
      <c r="H541">
        <v>188971</v>
      </c>
    </row>
    <row r="542" spans="1:8" x14ac:dyDescent="0.25">
      <c r="A542" t="s">
        <v>10</v>
      </c>
      <c r="B542" t="s">
        <v>631</v>
      </c>
      <c r="E542" s="2">
        <v>41079</v>
      </c>
      <c r="F542">
        <v>180241</v>
      </c>
      <c r="G542" s="2">
        <v>41079</v>
      </c>
      <c r="H542">
        <v>180284</v>
      </c>
    </row>
    <row r="543" spans="1:8" x14ac:dyDescent="0.25">
      <c r="A543" t="s">
        <v>31</v>
      </c>
      <c r="B543" t="s">
        <v>632</v>
      </c>
      <c r="E543" s="2">
        <v>41079</v>
      </c>
      <c r="F543">
        <v>393324</v>
      </c>
      <c r="G543" s="2">
        <v>41087</v>
      </c>
      <c r="H543">
        <v>393509</v>
      </c>
    </row>
    <row r="544" spans="1:8" x14ac:dyDescent="0.25">
      <c r="A544" t="s">
        <v>156</v>
      </c>
      <c r="B544" t="s">
        <v>633</v>
      </c>
      <c r="E544" s="2">
        <v>41079</v>
      </c>
      <c r="F544">
        <v>259034</v>
      </c>
      <c r="G544" s="2">
        <v>41081</v>
      </c>
      <c r="H544">
        <v>259175</v>
      </c>
    </row>
    <row r="545" spans="1:8" x14ac:dyDescent="0.25">
      <c r="A545" t="s">
        <v>17</v>
      </c>
      <c r="B545" t="s">
        <v>634</v>
      </c>
      <c r="E545" s="2">
        <v>41080</v>
      </c>
      <c r="F545">
        <v>183248</v>
      </c>
      <c r="G545" s="2">
        <v>41080</v>
      </c>
      <c r="H545">
        <v>183365</v>
      </c>
    </row>
    <row r="546" spans="1:8" x14ac:dyDescent="0.25">
      <c r="A546" t="s">
        <v>79</v>
      </c>
      <c r="B546" t="s">
        <v>635</v>
      </c>
      <c r="E546" s="2">
        <v>41080</v>
      </c>
      <c r="F546">
        <v>164036</v>
      </c>
      <c r="G546" s="2">
        <v>41080</v>
      </c>
      <c r="H546">
        <v>164290</v>
      </c>
    </row>
    <row r="547" spans="1:8" x14ac:dyDescent="0.25">
      <c r="A547" t="s">
        <v>120</v>
      </c>
      <c r="B547" t="s">
        <v>335</v>
      </c>
      <c r="E547" s="2">
        <v>41080</v>
      </c>
      <c r="F547">
        <v>253576</v>
      </c>
      <c r="G547" s="2">
        <v>41080</v>
      </c>
      <c r="H547">
        <v>253612</v>
      </c>
    </row>
    <row r="548" spans="1:8" x14ac:dyDescent="0.25">
      <c r="A548" t="s">
        <v>112</v>
      </c>
      <c r="B548" t="s">
        <v>338</v>
      </c>
      <c r="E548" s="2">
        <v>41080</v>
      </c>
      <c r="F548">
        <v>181691</v>
      </c>
      <c r="G548" s="2">
        <v>41088</v>
      </c>
      <c r="H548">
        <v>181776</v>
      </c>
    </row>
    <row r="549" spans="1:8" x14ac:dyDescent="0.25">
      <c r="A549" t="s">
        <v>156</v>
      </c>
      <c r="B549" t="s">
        <v>636</v>
      </c>
      <c r="E549" s="2">
        <v>41081</v>
      </c>
      <c r="F549">
        <v>219827</v>
      </c>
      <c r="G549" s="2">
        <v>41085</v>
      </c>
      <c r="H549">
        <v>219982</v>
      </c>
    </row>
    <row r="550" spans="1:8" x14ac:dyDescent="0.25">
      <c r="A550" t="s">
        <v>59</v>
      </c>
      <c r="B550" t="s">
        <v>515</v>
      </c>
      <c r="E550" s="2">
        <v>41081</v>
      </c>
      <c r="F550">
        <v>331376</v>
      </c>
      <c r="G550" s="2">
        <v>41084</v>
      </c>
      <c r="H550">
        <v>331510</v>
      </c>
    </row>
    <row r="551" spans="1:8" x14ac:dyDescent="0.25">
      <c r="A551" t="s">
        <v>21</v>
      </c>
      <c r="B551" t="s">
        <v>526</v>
      </c>
      <c r="E551" s="2">
        <v>41081</v>
      </c>
      <c r="F551">
        <v>371478</v>
      </c>
      <c r="G551" s="2">
        <v>41083</v>
      </c>
      <c r="H551">
        <v>372951</v>
      </c>
    </row>
    <row r="552" spans="1:8" x14ac:dyDescent="0.25">
      <c r="A552" t="s">
        <v>147</v>
      </c>
      <c r="B552" t="s">
        <v>637</v>
      </c>
      <c r="E552" s="2">
        <v>41081</v>
      </c>
      <c r="F552">
        <v>56294</v>
      </c>
      <c r="G552" s="2">
        <v>41083</v>
      </c>
      <c r="H552">
        <v>56367</v>
      </c>
    </row>
    <row r="553" spans="1:8" x14ac:dyDescent="0.25">
      <c r="A553" t="s">
        <v>67</v>
      </c>
      <c r="B553" t="s">
        <v>638</v>
      </c>
      <c r="E553" s="2">
        <v>41081</v>
      </c>
      <c r="F553">
        <v>236343</v>
      </c>
      <c r="G553" s="2">
        <v>41084</v>
      </c>
      <c r="H553">
        <v>236392</v>
      </c>
    </row>
    <row r="554" spans="1:8" x14ac:dyDescent="0.25">
      <c r="A554" t="s">
        <v>18</v>
      </c>
      <c r="B554" t="s">
        <v>639</v>
      </c>
      <c r="E554" s="2">
        <v>41081</v>
      </c>
      <c r="F554">
        <v>260069</v>
      </c>
      <c r="G554" s="2">
        <v>41089</v>
      </c>
      <c r="H554">
        <v>260109</v>
      </c>
    </row>
    <row r="555" spans="1:8" x14ac:dyDescent="0.25">
      <c r="A555" t="s">
        <v>82</v>
      </c>
      <c r="B555" t="s">
        <v>418</v>
      </c>
      <c r="E555" s="2">
        <v>41082</v>
      </c>
      <c r="F555">
        <v>348099</v>
      </c>
      <c r="G555" s="2">
        <v>41087</v>
      </c>
      <c r="H555">
        <v>348267</v>
      </c>
    </row>
    <row r="556" spans="1:8" x14ac:dyDescent="0.25">
      <c r="A556" t="s">
        <v>69</v>
      </c>
      <c r="B556" t="s">
        <v>212</v>
      </c>
      <c r="E556" s="2">
        <v>41082</v>
      </c>
      <c r="F556">
        <v>358604</v>
      </c>
      <c r="G556" s="2">
        <v>41084</v>
      </c>
      <c r="H556">
        <v>358709</v>
      </c>
    </row>
    <row r="557" spans="1:8" x14ac:dyDescent="0.25">
      <c r="A557" t="s">
        <v>50</v>
      </c>
      <c r="B557" t="s">
        <v>640</v>
      </c>
      <c r="E557" s="2">
        <v>41083</v>
      </c>
      <c r="F557">
        <v>100080</v>
      </c>
      <c r="G557" s="2">
        <v>41087</v>
      </c>
      <c r="H557">
        <v>100228</v>
      </c>
    </row>
    <row r="558" spans="1:8" x14ac:dyDescent="0.25">
      <c r="A558" t="s">
        <v>104</v>
      </c>
      <c r="B558" t="s">
        <v>641</v>
      </c>
      <c r="E558" s="2">
        <v>41083</v>
      </c>
      <c r="F558">
        <v>348998</v>
      </c>
      <c r="G558" s="2">
        <v>41089</v>
      </c>
      <c r="H558">
        <v>349156</v>
      </c>
    </row>
    <row r="559" spans="1:8" x14ac:dyDescent="0.25">
      <c r="A559" t="s">
        <v>10</v>
      </c>
      <c r="B559" t="s">
        <v>642</v>
      </c>
      <c r="E559" s="2">
        <v>41083</v>
      </c>
      <c r="F559">
        <v>240369</v>
      </c>
      <c r="G559" s="2">
        <v>41088</v>
      </c>
      <c r="H559">
        <v>240439</v>
      </c>
    </row>
    <row r="560" spans="1:8" x14ac:dyDescent="0.25">
      <c r="A560" t="s">
        <v>19</v>
      </c>
      <c r="B560" t="s">
        <v>490</v>
      </c>
      <c r="E560" s="2">
        <v>41084</v>
      </c>
      <c r="F560">
        <v>142025</v>
      </c>
      <c r="G560" s="2">
        <v>41086</v>
      </c>
      <c r="H560">
        <v>142089</v>
      </c>
    </row>
    <row r="561" spans="1:8" x14ac:dyDescent="0.25">
      <c r="A561" t="s">
        <v>151</v>
      </c>
      <c r="B561" t="s">
        <v>643</v>
      </c>
      <c r="E561" s="2">
        <v>41084</v>
      </c>
      <c r="F561">
        <v>278639</v>
      </c>
      <c r="G561" s="2">
        <v>41090</v>
      </c>
      <c r="H561">
        <v>278757</v>
      </c>
    </row>
    <row r="562" spans="1:8" x14ac:dyDescent="0.25">
      <c r="A562" t="s">
        <v>140</v>
      </c>
      <c r="B562" t="s">
        <v>520</v>
      </c>
      <c r="E562" s="2">
        <v>41084</v>
      </c>
      <c r="F562">
        <v>28633</v>
      </c>
      <c r="G562" s="2">
        <v>41088</v>
      </c>
      <c r="H562">
        <v>29440</v>
      </c>
    </row>
    <row r="563" spans="1:8" x14ac:dyDescent="0.25">
      <c r="A563" t="s">
        <v>85</v>
      </c>
      <c r="B563" t="s">
        <v>644</v>
      </c>
      <c r="E563" s="2">
        <v>41084</v>
      </c>
      <c r="F563">
        <v>372739</v>
      </c>
      <c r="G563" s="2">
        <v>41088</v>
      </c>
      <c r="H563">
        <v>372818</v>
      </c>
    </row>
    <row r="564" spans="1:8" x14ac:dyDescent="0.25">
      <c r="A564" t="s">
        <v>70</v>
      </c>
      <c r="B564" t="s">
        <v>645</v>
      </c>
      <c r="E564" s="2">
        <v>41084</v>
      </c>
      <c r="F564">
        <v>365979</v>
      </c>
      <c r="G564" s="2">
        <v>41086</v>
      </c>
      <c r="H564">
        <v>366113</v>
      </c>
    </row>
    <row r="565" spans="1:8" x14ac:dyDescent="0.25">
      <c r="A565" t="s">
        <v>97</v>
      </c>
      <c r="B565" t="s">
        <v>265</v>
      </c>
      <c r="E565" s="2">
        <v>41085</v>
      </c>
      <c r="F565">
        <v>216212</v>
      </c>
      <c r="G565" s="2">
        <v>41088</v>
      </c>
      <c r="H565">
        <v>216321</v>
      </c>
    </row>
    <row r="566" spans="1:8" x14ac:dyDescent="0.25">
      <c r="A566" t="s">
        <v>102</v>
      </c>
      <c r="B566" t="s">
        <v>547</v>
      </c>
      <c r="E566" s="2">
        <v>41085</v>
      </c>
      <c r="F566">
        <v>215039</v>
      </c>
      <c r="G566" s="2">
        <v>41089</v>
      </c>
      <c r="H566">
        <v>216425</v>
      </c>
    </row>
    <row r="567" spans="1:8" x14ac:dyDescent="0.25">
      <c r="A567" t="s">
        <v>134</v>
      </c>
      <c r="B567" t="s">
        <v>646</v>
      </c>
      <c r="E567" s="2">
        <v>41085</v>
      </c>
      <c r="F567">
        <v>196246</v>
      </c>
      <c r="G567" s="2">
        <v>41088</v>
      </c>
      <c r="H567">
        <v>196342</v>
      </c>
    </row>
    <row r="568" spans="1:8" x14ac:dyDescent="0.25">
      <c r="A568" t="s">
        <v>115</v>
      </c>
      <c r="B568" t="s">
        <v>274</v>
      </c>
      <c r="E568" s="2">
        <v>41085</v>
      </c>
      <c r="F568">
        <v>118484</v>
      </c>
      <c r="G568" s="2">
        <v>41090</v>
      </c>
      <c r="H568">
        <v>118643</v>
      </c>
    </row>
    <row r="569" spans="1:8" x14ac:dyDescent="0.25">
      <c r="A569" t="s">
        <v>87</v>
      </c>
      <c r="B569" t="s">
        <v>647</v>
      </c>
      <c r="E569" s="2">
        <v>41086</v>
      </c>
      <c r="F569">
        <v>391748</v>
      </c>
      <c r="G569" s="2">
        <v>41088</v>
      </c>
      <c r="H569">
        <v>392318</v>
      </c>
    </row>
    <row r="570" spans="1:8" x14ac:dyDescent="0.25">
      <c r="A570" t="s">
        <v>84</v>
      </c>
      <c r="B570" t="s">
        <v>270</v>
      </c>
      <c r="E570" s="2">
        <v>41087</v>
      </c>
      <c r="F570">
        <v>45942</v>
      </c>
      <c r="G570" s="2">
        <v>41088</v>
      </c>
      <c r="H570">
        <v>46094</v>
      </c>
    </row>
    <row r="571" spans="1:8" x14ac:dyDescent="0.25">
      <c r="A571" t="s">
        <v>111</v>
      </c>
      <c r="B571" t="s">
        <v>576</v>
      </c>
      <c r="E571" s="2">
        <v>41087</v>
      </c>
      <c r="F571">
        <v>358646</v>
      </c>
      <c r="G571" s="2">
        <v>41089</v>
      </c>
      <c r="H571">
        <v>358719</v>
      </c>
    </row>
    <row r="572" spans="1:8" x14ac:dyDescent="0.25">
      <c r="A572" t="s">
        <v>90</v>
      </c>
      <c r="B572" t="s">
        <v>648</v>
      </c>
      <c r="E572" s="2">
        <v>41088</v>
      </c>
      <c r="F572">
        <v>140364</v>
      </c>
      <c r="G572" s="2">
        <v>41092</v>
      </c>
      <c r="H572">
        <v>141042</v>
      </c>
    </row>
    <row r="573" spans="1:8" x14ac:dyDescent="0.25">
      <c r="A573" t="s">
        <v>88</v>
      </c>
      <c r="B573" t="s">
        <v>324</v>
      </c>
      <c r="E573" s="2">
        <v>41088</v>
      </c>
      <c r="F573">
        <v>182662</v>
      </c>
      <c r="G573" s="2">
        <v>41088</v>
      </c>
      <c r="H573">
        <v>182788</v>
      </c>
    </row>
    <row r="574" spans="1:8" x14ac:dyDescent="0.25">
      <c r="A574" t="s">
        <v>97</v>
      </c>
      <c r="B574" t="s">
        <v>649</v>
      </c>
      <c r="E574" s="2">
        <v>41088</v>
      </c>
      <c r="F574">
        <v>361789</v>
      </c>
      <c r="G574" s="2">
        <v>41092</v>
      </c>
      <c r="H574">
        <v>363228</v>
      </c>
    </row>
    <row r="575" spans="1:8" x14ac:dyDescent="0.25">
      <c r="A575" t="s">
        <v>115</v>
      </c>
      <c r="B575" t="s">
        <v>539</v>
      </c>
      <c r="E575" s="2">
        <v>41090</v>
      </c>
      <c r="F575">
        <v>255261</v>
      </c>
      <c r="G575" s="2">
        <v>41094</v>
      </c>
      <c r="H575">
        <v>255354</v>
      </c>
    </row>
    <row r="576" spans="1:8" x14ac:dyDescent="0.25">
      <c r="A576" t="s">
        <v>67</v>
      </c>
      <c r="B576" t="s">
        <v>650</v>
      </c>
      <c r="E576" s="2">
        <v>41090</v>
      </c>
      <c r="F576">
        <v>261372</v>
      </c>
      <c r="G576" s="2">
        <v>41090</v>
      </c>
      <c r="H576">
        <v>261477</v>
      </c>
    </row>
    <row r="577" spans="1:8" x14ac:dyDescent="0.25">
      <c r="A577" t="s">
        <v>147</v>
      </c>
      <c r="B577" t="s">
        <v>296</v>
      </c>
      <c r="E577" s="2">
        <v>41091</v>
      </c>
      <c r="F577">
        <v>309916</v>
      </c>
      <c r="G577" s="2">
        <v>41096</v>
      </c>
      <c r="H577">
        <v>311578</v>
      </c>
    </row>
    <row r="578" spans="1:8" x14ac:dyDescent="0.25">
      <c r="A578" t="s">
        <v>152</v>
      </c>
      <c r="B578" t="s">
        <v>410</v>
      </c>
      <c r="E578" s="2">
        <v>41091</v>
      </c>
      <c r="F578">
        <v>365691</v>
      </c>
      <c r="G578" s="2">
        <v>41095</v>
      </c>
      <c r="H578">
        <v>365758</v>
      </c>
    </row>
    <row r="579" spans="1:8" x14ac:dyDescent="0.25">
      <c r="A579" t="s">
        <v>115</v>
      </c>
      <c r="B579" t="s">
        <v>418</v>
      </c>
      <c r="E579" s="2">
        <v>41091</v>
      </c>
      <c r="F579">
        <v>348267</v>
      </c>
      <c r="G579" s="2">
        <v>41099</v>
      </c>
      <c r="H579">
        <v>348741</v>
      </c>
    </row>
    <row r="580" spans="1:8" x14ac:dyDescent="0.25">
      <c r="A580" t="s">
        <v>108</v>
      </c>
      <c r="B580" t="s">
        <v>651</v>
      </c>
      <c r="E580" s="2">
        <v>41091</v>
      </c>
      <c r="F580">
        <v>1363</v>
      </c>
      <c r="G580" s="2">
        <v>41094</v>
      </c>
      <c r="H580">
        <v>1429</v>
      </c>
    </row>
    <row r="581" spans="1:8" x14ac:dyDescent="0.25">
      <c r="A581" t="s">
        <v>23</v>
      </c>
      <c r="B581" t="s">
        <v>404</v>
      </c>
      <c r="E581" s="2">
        <v>41091</v>
      </c>
      <c r="F581">
        <v>231283</v>
      </c>
      <c r="G581" s="2">
        <v>41099</v>
      </c>
      <c r="H581">
        <v>231421</v>
      </c>
    </row>
    <row r="582" spans="1:8" x14ac:dyDescent="0.25">
      <c r="A582" t="s">
        <v>121</v>
      </c>
      <c r="B582" t="s">
        <v>533</v>
      </c>
      <c r="E582" s="2">
        <v>41091</v>
      </c>
      <c r="F582">
        <v>14998</v>
      </c>
      <c r="G582" s="2">
        <v>41092</v>
      </c>
      <c r="H582">
        <v>15096</v>
      </c>
    </row>
    <row r="583" spans="1:8" x14ac:dyDescent="0.25">
      <c r="A583" t="s">
        <v>15</v>
      </c>
      <c r="B583" t="s">
        <v>652</v>
      </c>
      <c r="E583" s="2">
        <v>41092</v>
      </c>
      <c r="F583">
        <v>398872</v>
      </c>
      <c r="G583" s="2">
        <v>41099</v>
      </c>
      <c r="H583">
        <v>399060</v>
      </c>
    </row>
    <row r="584" spans="1:8" x14ac:dyDescent="0.25">
      <c r="A584" t="s">
        <v>36</v>
      </c>
      <c r="B584" t="s">
        <v>283</v>
      </c>
      <c r="E584" s="2">
        <v>41092</v>
      </c>
      <c r="F584">
        <v>316198</v>
      </c>
      <c r="G584" s="2">
        <v>41094</v>
      </c>
      <c r="H584">
        <v>316254</v>
      </c>
    </row>
    <row r="585" spans="1:8" x14ac:dyDescent="0.25">
      <c r="A585" t="s">
        <v>82</v>
      </c>
      <c r="B585" t="s">
        <v>358</v>
      </c>
      <c r="E585" s="2">
        <v>41093</v>
      </c>
      <c r="F585">
        <v>341254</v>
      </c>
      <c r="G585" s="2">
        <v>41096</v>
      </c>
      <c r="H585">
        <v>341314</v>
      </c>
    </row>
    <row r="586" spans="1:8" x14ac:dyDescent="0.25">
      <c r="A586" t="s">
        <v>112</v>
      </c>
      <c r="B586" t="s">
        <v>653</v>
      </c>
      <c r="E586" s="2">
        <v>41093</v>
      </c>
      <c r="F586">
        <v>31974</v>
      </c>
      <c r="G586" s="2">
        <v>41095</v>
      </c>
      <c r="H586">
        <v>32083</v>
      </c>
    </row>
    <row r="587" spans="1:8" x14ac:dyDescent="0.25">
      <c r="A587" t="s">
        <v>52</v>
      </c>
      <c r="B587" t="s">
        <v>654</v>
      </c>
      <c r="E587" s="2">
        <v>41093</v>
      </c>
      <c r="F587">
        <v>69793</v>
      </c>
      <c r="G587" s="2">
        <v>41093</v>
      </c>
      <c r="H587">
        <v>69962</v>
      </c>
    </row>
    <row r="588" spans="1:8" x14ac:dyDescent="0.25">
      <c r="A588" t="s">
        <v>143</v>
      </c>
      <c r="B588" t="s">
        <v>655</v>
      </c>
      <c r="E588" s="2">
        <v>41093</v>
      </c>
      <c r="F588">
        <v>298239</v>
      </c>
      <c r="G588" s="2">
        <v>41097</v>
      </c>
      <c r="H588">
        <v>298331</v>
      </c>
    </row>
    <row r="589" spans="1:8" x14ac:dyDescent="0.25">
      <c r="A589" t="s">
        <v>124</v>
      </c>
      <c r="B589" t="s">
        <v>527</v>
      </c>
      <c r="E589" s="2">
        <v>41094</v>
      </c>
      <c r="F589">
        <v>314061</v>
      </c>
      <c r="G589" s="2">
        <v>41099</v>
      </c>
      <c r="H589">
        <v>314116</v>
      </c>
    </row>
    <row r="590" spans="1:8" x14ac:dyDescent="0.25">
      <c r="A590" t="s">
        <v>18</v>
      </c>
      <c r="B590" t="s">
        <v>656</v>
      </c>
      <c r="E590" s="2">
        <v>41094</v>
      </c>
      <c r="F590">
        <v>157963</v>
      </c>
      <c r="G590" s="2">
        <v>41098</v>
      </c>
      <c r="H590">
        <v>158499</v>
      </c>
    </row>
    <row r="591" spans="1:8" x14ac:dyDescent="0.25">
      <c r="A591" t="s">
        <v>74</v>
      </c>
      <c r="B591" t="s">
        <v>657</v>
      </c>
      <c r="E591" s="2">
        <v>41095</v>
      </c>
      <c r="F591">
        <v>335923</v>
      </c>
      <c r="G591" s="2">
        <v>41100</v>
      </c>
      <c r="H591">
        <v>335980</v>
      </c>
    </row>
    <row r="592" spans="1:8" x14ac:dyDescent="0.25">
      <c r="A592" t="s">
        <v>154</v>
      </c>
      <c r="B592" t="s">
        <v>658</v>
      </c>
      <c r="E592" s="2">
        <v>41095</v>
      </c>
      <c r="F592">
        <v>142939</v>
      </c>
      <c r="G592" s="2">
        <v>41100</v>
      </c>
      <c r="H592">
        <v>143092</v>
      </c>
    </row>
    <row r="593" spans="1:8" x14ac:dyDescent="0.25">
      <c r="A593" t="s">
        <v>65</v>
      </c>
      <c r="B593" t="s">
        <v>659</v>
      </c>
      <c r="E593" s="2">
        <v>41095</v>
      </c>
      <c r="F593">
        <v>82447</v>
      </c>
      <c r="G593" s="2">
        <v>41106</v>
      </c>
      <c r="H593">
        <v>82554</v>
      </c>
    </row>
    <row r="594" spans="1:8" x14ac:dyDescent="0.25">
      <c r="A594" t="s">
        <v>142</v>
      </c>
      <c r="B594" t="s">
        <v>660</v>
      </c>
      <c r="E594" s="2">
        <v>41095</v>
      </c>
      <c r="F594">
        <v>348358</v>
      </c>
      <c r="G594" s="2">
        <v>41098</v>
      </c>
      <c r="H594">
        <v>348557</v>
      </c>
    </row>
    <row r="595" spans="1:8" x14ac:dyDescent="0.25">
      <c r="A595" t="s">
        <v>129</v>
      </c>
      <c r="B595" t="s">
        <v>661</v>
      </c>
      <c r="E595" s="2">
        <v>41095</v>
      </c>
      <c r="F595">
        <v>68511</v>
      </c>
      <c r="G595" s="2">
        <v>41096</v>
      </c>
      <c r="H595">
        <v>68577</v>
      </c>
    </row>
    <row r="596" spans="1:8" x14ac:dyDescent="0.25">
      <c r="A596" t="s">
        <v>37</v>
      </c>
      <c r="B596" t="s">
        <v>472</v>
      </c>
      <c r="E596" s="2">
        <v>41095</v>
      </c>
      <c r="F596">
        <v>305996</v>
      </c>
      <c r="G596" s="2">
        <v>41095</v>
      </c>
      <c r="H596">
        <v>306107</v>
      </c>
    </row>
    <row r="597" spans="1:8" x14ac:dyDescent="0.25">
      <c r="A597" t="s">
        <v>52</v>
      </c>
      <c r="B597" t="s">
        <v>662</v>
      </c>
      <c r="E597" s="2">
        <v>41096</v>
      </c>
      <c r="F597">
        <v>39598</v>
      </c>
      <c r="G597" s="2">
        <v>41101</v>
      </c>
      <c r="H597">
        <v>40948</v>
      </c>
    </row>
    <row r="598" spans="1:8" x14ac:dyDescent="0.25">
      <c r="A598" t="s">
        <v>136</v>
      </c>
      <c r="B598" t="s">
        <v>663</v>
      </c>
      <c r="E598" s="2">
        <v>41097</v>
      </c>
      <c r="F598">
        <v>359999</v>
      </c>
      <c r="G598" s="2">
        <v>41099</v>
      </c>
      <c r="H598">
        <v>360154</v>
      </c>
    </row>
    <row r="599" spans="1:8" x14ac:dyDescent="0.25">
      <c r="A599" t="s">
        <v>140</v>
      </c>
      <c r="B599" t="s">
        <v>664</v>
      </c>
      <c r="E599" s="2">
        <v>41097</v>
      </c>
      <c r="F599">
        <v>158425</v>
      </c>
      <c r="G599" s="2">
        <v>41100</v>
      </c>
      <c r="H599">
        <v>158556</v>
      </c>
    </row>
    <row r="600" spans="1:8" x14ac:dyDescent="0.25">
      <c r="A600" t="s">
        <v>46</v>
      </c>
      <c r="B600" t="s">
        <v>395</v>
      </c>
      <c r="E600" s="2">
        <v>41097</v>
      </c>
      <c r="F600">
        <v>303300</v>
      </c>
      <c r="G600" s="2">
        <v>41105</v>
      </c>
      <c r="H600">
        <v>303407</v>
      </c>
    </row>
    <row r="601" spans="1:8" x14ac:dyDescent="0.25">
      <c r="A601" t="s">
        <v>15</v>
      </c>
      <c r="B601" t="s">
        <v>665</v>
      </c>
      <c r="E601" s="2">
        <v>41098</v>
      </c>
      <c r="F601">
        <v>261379</v>
      </c>
      <c r="G601" s="2">
        <v>41101</v>
      </c>
      <c r="H601">
        <v>262885</v>
      </c>
    </row>
    <row r="602" spans="1:8" x14ac:dyDescent="0.25">
      <c r="A602" t="s">
        <v>78</v>
      </c>
      <c r="B602" t="s">
        <v>666</v>
      </c>
      <c r="E602" s="2">
        <v>41098</v>
      </c>
      <c r="F602">
        <v>175077</v>
      </c>
      <c r="G602" s="2">
        <v>41102</v>
      </c>
      <c r="H602">
        <v>175139</v>
      </c>
    </row>
    <row r="603" spans="1:8" x14ac:dyDescent="0.25">
      <c r="A603" t="s">
        <v>129</v>
      </c>
      <c r="B603" t="s">
        <v>437</v>
      </c>
      <c r="E603" s="2">
        <v>41098</v>
      </c>
      <c r="F603">
        <v>260287</v>
      </c>
      <c r="G603" s="2">
        <v>41100</v>
      </c>
      <c r="H603">
        <v>260395</v>
      </c>
    </row>
    <row r="604" spans="1:8" x14ac:dyDescent="0.25">
      <c r="A604" t="s">
        <v>130</v>
      </c>
      <c r="B604" t="s">
        <v>667</v>
      </c>
      <c r="E604" s="2">
        <v>41098</v>
      </c>
      <c r="F604">
        <v>378276</v>
      </c>
      <c r="G604" s="2">
        <v>41102</v>
      </c>
      <c r="H604">
        <v>378467</v>
      </c>
    </row>
    <row r="605" spans="1:8" x14ac:dyDescent="0.25">
      <c r="A605" t="s">
        <v>24</v>
      </c>
      <c r="B605" t="s">
        <v>529</v>
      </c>
      <c r="E605" s="2">
        <v>41098</v>
      </c>
      <c r="F605">
        <v>170399</v>
      </c>
      <c r="G605" s="2">
        <v>41100</v>
      </c>
      <c r="H605">
        <v>170593</v>
      </c>
    </row>
    <row r="606" spans="1:8" x14ac:dyDescent="0.25">
      <c r="A606" t="s">
        <v>104</v>
      </c>
      <c r="B606" t="s">
        <v>273</v>
      </c>
      <c r="E606" s="2">
        <v>41099</v>
      </c>
      <c r="F606">
        <v>281648</v>
      </c>
      <c r="G606" s="2">
        <v>41100</v>
      </c>
      <c r="H606">
        <v>281832</v>
      </c>
    </row>
    <row r="607" spans="1:8" x14ac:dyDescent="0.25">
      <c r="A607" t="s">
        <v>119</v>
      </c>
      <c r="B607" t="s">
        <v>328</v>
      </c>
      <c r="E607" s="2">
        <v>41099</v>
      </c>
      <c r="F607">
        <v>12138</v>
      </c>
      <c r="G607" s="2">
        <v>41105</v>
      </c>
      <c r="H607">
        <v>12247</v>
      </c>
    </row>
    <row r="608" spans="1:8" x14ac:dyDescent="0.25">
      <c r="A608" t="s">
        <v>51</v>
      </c>
      <c r="B608" t="s">
        <v>668</v>
      </c>
      <c r="E608" s="2">
        <v>41099</v>
      </c>
      <c r="F608">
        <v>119656</v>
      </c>
      <c r="G608" s="2">
        <v>41103</v>
      </c>
      <c r="H608">
        <v>119787</v>
      </c>
    </row>
    <row r="609" spans="1:8" x14ac:dyDescent="0.25">
      <c r="A609" t="s">
        <v>23</v>
      </c>
      <c r="B609" t="s">
        <v>448</v>
      </c>
      <c r="E609" s="2">
        <v>41100</v>
      </c>
      <c r="F609">
        <v>121352</v>
      </c>
      <c r="G609" s="2">
        <v>41101</v>
      </c>
      <c r="H609">
        <v>121548</v>
      </c>
    </row>
    <row r="610" spans="1:8" x14ac:dyDescent="0.25">
      <c r="A610" t="s">
        <v>19</v>
      </c>
      <c r="B610" t="s">
        <v>669</v>
      </c>
      <c r="E610" s="2">
        <v>41100</v>
      </c>
      <c r="F610">
        <v>319001</v>
      </c>
      <c r="G610" s="2">
        <v>41107</v>
      </c>
      <c r="H610">
        <v>319173</v>
      </c>
    </row>
    <row r="611" spans="1:8" x14ac:dyDescent="0.25">
      <c r="A611" t="s">
        <v>10</v>
      </c>
      <c r="B611" t="s">
        <v>670</v>
      </c>
      <c r="E611" s="2">
        <v>41100</v>
      </c>
      <c r="F611">
        <v>133618</v>
      </c>
      <c r="G611" s="2">
        <v>41100</v>
      </c>
      <c r="H611">
        <v>135027</v>
      </c>
    </row>
    <row r="612" spans="1:8" x14ac:dyDescent="0.25">
      <c r="A612" t="s">
        <v>86</v>
      </c>
      <c r="B612" t="s">
        <v>671</v>
      </c>
      <c r="E612" s="2">
        <v>41100</v>
      </c>
      <c r="F612">
        <v>4339</v>
      </c>
      <c r="G612" s="2">
        <v>41101</v>
      </c>
      <c r="H612">
        <v>4494</v>
      </c>
    </row>
    <row r="613" spans="1:8" x14ac:dyDescent="0.25">
      <c r="A613" t="s">
        <v>72</v>
      </c>
      <c r="B613" t="s">
        <v>672</v>
      </c>
      <c r="E613" s="2">
        <v>41100</v>
      </c>
      <c r="F613">
        <v>174915</v>
      </c>
      <c r="G613" s="2">
        <v>41102</v>
      </c>
      <c r="H613">
        <v>175157</v>
      </c>
    </row>
    <row r="614" spans="1:8" x14ac:dyDescent="0.25">
      <c r="A614" t="s">
        <v>67</v>
      </c>
      <c r="B614" t="s">
        <v>673</v>
      </c>
      <c r="E614" s="2">
        <v>41101</v>
      </c>
      <c r="F614">
        <v>76528</v>
      </c>
      <c r="G614" s="2">
        <v>41103</v>
      </c>
      <c r="H614">
        <v>77688</v>
      </c>
    </row>
    <row r="615" spans="1:8" x14ac:dyDescent="0.25">
      <c r="A615" t="s">
        <v>85</v>
      </c>
      <c r="B615" t="s">
        <v>591</v>
      </c>
      <c r="E615" s="2">
        <v>41101</v>
      </c>
      <c r="F615">
        <v>365932</v>
      </c>
      <c r="G615" s="2">
        <v>41101</v>
      </c>
      <c r="H615">
        <v>366119</v>
      </c>
    </row>
    <row r="616" spans="1:8" x14ac:dyDescent="0.25">
      <c r="A616" t="s">
        <v>106</v>
      </c>
      <c r="B616" t="s">
        <v>339</v>
      </c>
      <c r="E616" s="2">
        <v>41102</v>
      </c>
      <c r="F616">
        <v>104516</v>
      </c>
      <c r="G616" s="2">
        <v>41106</v>
      </c>
      <c r="H616">
        <v>104990</v>
      </c>
    </row>
    <row r="617" spans="1:8" x14ac:dyDescent="0.25">
      <c r="A617" t="s">
        <v>119</v>
      </c>
      <c r="B617" t="s">
        <v>527</v>
      </c>
      <c r="E617" s="2">
        <v>41102</v>
      </c>
      <c r="F617">
        <v>314116</v>
      </c>
      <c r="G617" s="2">
        <v>41104</v>
      </c>
      <c r="H617">
        <v>314167</v>
      </c>
    </row>
    <row r="618" spans="1:8" x14ac:dyDescent="0.25">
      <c r="A618" t="s">
        <v>139</v>
      </c>
      <c r="B618" t="s">
        <v>674</v>
      </c>
      <c r="E618" s="2">
        <v>41103</v>
      </c>
      <c r="F618">
        <v>248444</v>
      </c>
      <c r="G618" s="2">
        <v>41105</v>
      </c>
      <c r="H618">
        <v>248915</v>
      </c>
    </row>
    <row r="619" spans="1:8" x14ac:dyDescent="0.25">
      <c r="A619" t="s">
        <v>74</v>
      </c>
      <c r="B619" t="s">
        <v>408</v>
      </c>
      <c r="E619" s="2">
        <v>41104</v>
      </c>
      <c r="F619">
        <v>9032</v>
      </c>
      <c r="G619" s="2">
        <v>41107</v>
      </c>
      <c r="H619">
        <v>9721</v>
      </c>
    </row>
    <row r="620" spans="1:8" x14ac:dyDescent="0.25">
      <c r="A620" t="s">
        <v>130</v>
      </c>
      <c r="B620" t="s">
        <v>408</v>
      </c>
      <c r="E620" s="2">
        <v>41104</v>
      </c>
      <c r="F620">
        <v>9721</v>
      </c>
      <c r="G620" s="2">
        <v>41104</v>
      </c>
      <c r="H620">
        <v>10765</v>
      </c>
    </row>
    <row r="621" spans="1:8" x14ac:dyDescent="0.25">
      <c r="A621" t="s">
        <v>32</v>
      </c>
      <c r="B621" t="s">
        <v>675</v>
      </c>
      <c r="E621" s="2">
        <v>41104</v>
      </c>
      <c r="F621">
        <v>163381</v>
      </c>
      <c r="G621" s="2">
        <v>41107</v>
      </c>
      <c r="H621">
        <v>164883</v>
      </c>
    </row>
    <row r="622" spans="1:8" x14ac:dyDescent="0.25">
      <c r="A622" t="s">
        <v>105</v>
      </c>
      <c r="B622" t="s">
        <v>228</v>
      </c>
      <c r="E622" s="2">
        <v>41104</v>
      </c>
      <c r="F622">
        <v>277535</v>
      </c>
      <c r="G622" s="2">
        <v>41104</v>
      </c>
      <c r="H622">
        <v>277723</v>
      </c>
    </row>
    <row r="623" spans="1:8" x14ac:dyDescent="0.25">
      <c r="A623" t="s">
        <v>81</v>
      </c>
      <c r="B623" t="s">
        <v>676</v>
      </c>
      <c r="E623" s="2">
        <v>41105</v>
      </c>
      <c r="F623">
        <v>70384</v>
      </c>
      <c r="G623" s="2">
        <v>41105</v>
      </c>
      <c r="H623">
        <v>70429</v>
      </c>
    </row>
    <row r="624" spans="1:8" x14ac:dyDescent="0.25">
      <c r="A624" t="s">
        <v>50</v>
      </c>
      <c r="B624" t="s">
        <v>481</v>
      </c>
      <c r="E624" s="2">
        <v>41105</v>
      </c>
      <c r="F624">
        <v>343364</v>
      </c>
      <c r="G624" s="2">
        <v>41105</v>
      </c>
      <c r="H624">
        <v>343476</v>
      </c>
    </row>
    <row r="625" spans="1:8" x14ac:dyDescent="0.25">
      <c r="A625" t="s">
        <v>26</v>
      </c>
      <c r="B625" t="s">
        <v>677</v>
      </c>
      <c r="E625" s="2">
        <v>41106</v>
      </c>
      <c r="F625">
        <v>238674</v>
      </c>
      <c r="G625" s="2">
        <v>41112</v>
      </c>
      <c r="H625">
        <v>238734</v>
      </c>
    </row>
    <row r="626" spans="1:8" x14ac:dyDescent="0.25">
      <c r="A626" t="s">
        <v>122</v>
      </c>
      <c r="B626" t="s">
        <v>678</v>
      </c>
      <c r="E626" s="2">
        <v>41106</v>
      </c>
      <c r="F626">
        <v>372274</v>
      </c>
      <c r="G626" s="2">
        <v>41107</v>
      </c>
      <c r="H626">
        <v>373013</v>
      </c>
    </row>
    <row r="627" spans="1:8" x14ac:dyDescent="0.25">
      <c r="A627" t="s">
        <v>16</v>
      </c>
      <c r="B627" t="s">
        <v>445</v>
      </c>
      <c r="E627" s="2">
        <v>41106</v>
      </c>
      <c r="F627">
        <v>322991</v>
      </c>
      <c r="G627" s="2">
        <v>41113</v>
      </c>
      <c r="H627">
        <v>323160</v>
      </c>
    </row>
    <row r="628" spans="1:8" x14ac:dyDescent="0.25">
      <c r="A628" t="s">
        <v>132</v>
      </c>
      <c r="B628" t="s">
        <v>679</v>
      </c>
      <c r="E628" s="2">
        <v>41106</v>
      </c>
      <c r="F628">
        <v>145327</v>
      </c>
      <c r="G628" s="2">
        <v>41108</v>
      </c>
      <c r="H628">
        <v>145362</v>
      </c>
    </row>
    <row r="629" spans="1:8" x14ac:dyDescent="0.25">
      <c r="A629" t="s">
        <v>22</v>
      </c>
      <c r="B629" t="s">
        <v>680</v>
      </c>
      <c r="E629" s="2">
        <v>41107</v>
      </c>
      <c r="F629">
        <v>350201</v>
      </c>
      <c r="G629" s="2">
        <v>41107</v>
      </c>
      <c r="H629">
        <v>351137</v>
      </c>
    </row>
    <row r="630" spans="1:8" x14ac:dyDescent="0.25">
      <c r="A630" t="s">
        <v>79</v>
      </c>
      <c r="B630" t="s">
        <v>681</v>
      </c>
      <c r="E630" s="2">
        <v>41107</v>
      </c>
      <c r="F630">
        <v>60130</v>
      </c>
      <c r="G630" s="2">
        <v>41109</v>
      </c>
      <c r="H630">
        <v>60209</v>
      </c>
    </row>
    <row r="631" spans="1:8" x14ac:dyDescent="0.25">
      <c r="A631" t="s">
        <v>91</v>
      </c>
      <c r="B631" t="s">
        <v>682</v>
      </c>
      <c r="E631" s="2">
        <v>41108</v>
      </c>
      <c r="F631">
        <v>9067</v>
      </c>
      <c r="G631" s="2">
        <v>41109</v>
      </c>
      <c r="H631">
        <v>9903</v>
      </c>
    </row>
    <row r="632" spans="1:8" x14ac:dyDescent="0.25">
      <c r="A632" t="s">
        <v>119</v>
      </c>
      <c r="B632" t="s">
        <v>591</v>
      </c>
      <c r="E632" s="2">
        <v>41108</v>
      </c>
      <c r="F632">
        <v>366119</v>
      </c>
      <c r="G632" s="2">
        <v>41112</v>
      </c>
      <c r="H632">
        <v>366227</v>
      </c>
    </row>
    <row r="633" spans="1:8" x14ac:dyDescent="0.25">
      <c r="A633" t="s">
        <v>149</v>
      </c>
      <c r="B633" t="s">
        <v>285</v>
      </c>
      <c r="E633" s="2">
        <v>41108</v>
      </c>
      <c r="F633">
        <v>104332</v>
      </c>
      <c r="G633" s="2">
        <v>41112</v>
      </c>
      <c r="H633">
        <v>105417</v>
      </c>
    </row>
    <row r="634" spans="1:8" x14ac:dyDescent="0.25">
      <c r="A634" t="s">
        <v>156</v>
      </c>
      <c r="B634" t="s">
        <v>683</v>
      </c>
      <c r="E634" s="2">
        <v>41109</v>
      </c>
      <c r="F634">
        <v>298956</v>
      </c>
      <c r="G634" s="2">
        <v>41111</v>
      </c>
      <c r="H634">
        <v>300328</v>
      </c>
    </row>
    <row r="635" spans="1:8" x14ac:dyDescent="0.25">
      <c r="A635" t="s">
        <v>9</v>
      </c>
      <c r="B635" t="s">
        <v>660</v>
      </c>
      <c r="E635" s="2">
        <v>41110</v>
      </c>
      <c r="F635">
        <v>348557</v>
      </c>
      <c r="G635" s="2">
        <v>41111</v>
      </c>
      <c r="H635">
        <v>348754</v>
      </c>
    </row>
    <row r="636" spans="1:8" x14ac:dyDescent="0.25">
      <c r="A636" t="s">
        <v>145</v>
      </c>
      <c r="B636" t="s">
        <v>550</v>
      </c>
      <c r="E636" s="2">
        <v>41110</v>
      </c>
      <c r="F636">
        <v>87167</v>
      </c>
      <c r="G636" s="2">
        <v>41114</v>
      </c>
      <c r="H636">
        <v>87336</v>
      </c>
    </row>
    <row r="637" spans="1:8" x14ac:dyDescent="0.25">
      <c r="A637" t="s">
        <v>155</v>
      </c>
      <c r="B637" t="s">
        <v>684</v>
      </c>
      <c r="E637" s="2">
        <v>41110</v>
      </c>
      <c r="F637">
        <v>147254</v>
      </c>
      <c r="G637" s="2">
        <v>41111</v>
      </c>
      <c r="H637">
        <v>147437</v>
      </c>
    </row>
    <row r="638" spans="1:8" x14ac:dyDescent="0.25">
      <c r="A638" t="s">
        <v>148</v>
      </c>
      <c r="B638" t="s">
        <v>553</v>
      </c>
      <c r="E638" s="2">
        <v>41111</v>
      </c>
      <c r="F638">
        <v>39700</v>
      </c>
      <c r="G638" s="2">
        <v>41112</v>
      </c>
      <c r="H638">
        <v>39792</v>
      </c>
    </row>
    <row r="639" spans="1:8" x14ac:dyDescent="0.25">
      <c r="A639" t="s">
        <v>51</v>
      </c>
      <c r="B639" t="s">
        <v>240</v>
      </c>
      <c r="E639" s="2">
        <v>41111</v>
      </c>
      <c r="F639">
        <v>67922</v>
      </c>
      <c r="G639" s="2">
        <v>41119</v>
      </c>
      <c r="H639">
        <v>67962</v>
      </c>
    </row>
    <row r="640" spans="1:8" x14ac:dyDescent="0.25">
      <c r="A640" t="s">
        <v>149</v>
      </c>
      <c r="B640" t="s">
        <v>366</v>
      </c>
      <c r="E640" s="2">
        <v>41112</v>
      </c>
      <c r="F640">
        <v>171280</v>
      </c>
      <c r="G640" s="2">
        <v>41113</v>
      </c>
      <c r="H640">
        <v>171387</v>
      </c>
    </row>
    <row r="641" spans="1:8" x14ac:dyDescent="0.25">
      <c r="A641" t="s">
        <v>156</v>
      </c>
      <c r="B641" t="s">
        <v>363</v>
      </c>
      <c r="E641" s="2">
        <v>41112</v>
      </c>
      <c r="F641">
        <v>18472</v>
      </c>
      <c r="G641" s="2">
        <v>41117</v>
      </c>
      <c r="H641">
        <v>18605</v>
      </c>
    </row>
    <row r="642" spans="1:8" x14ac:dyDescent="0.25">
      <c r="A642" t="s">
        <v>61</v>
      </c>
      <c r="B642" t="s">
        <v>355</v>
      </c>
      <c r="E642" s="2">
        <v>41112</v>
      </c>
      <c r="F642">
        <v>13910</v>
      </c>
      <c r="G642" s="2">
        <v>41113</v>
      </c>
      <c r="H642">
        <v>13998</v>
      </c>
    </row>
    <row r="643" spans="1:8" x14ac:dyDescent="0.25">
      <c r="A643" t="s">
        <v>93</v>
      </c>
      <c r="B643" t="s">
        <v>685</v>
      </c>
      <c r="E643" s="2">
        <v>41112</v>
      </c>
      <c r="F643">
        <v>260115</v>
      </c>
      <c r="G643" s="2">
        <v>41113</v>
      </c>
      <c r="H643">
        <v>260449</v>
      </c>
    </row>
    <row r="644" spans="1:8" x14ac:dyDescent="0.25">
      <c r="A644" t="s">
        <v>59</v>
      </c>
      <c r="B644" t="s">
        <v>686</v>
      </c>
      <c r="E644" s="2">
        <v>41112</v>
      </c>
      <c r="F644">
        <v>198513</v>
      </c>
      <c r="G644" s="2">
        <v>41114</v>
      </c>
      <c r="H644">
        <v>199134</v>
      </c>
    </row>
    <row r="645" spans="1:8" x14ac:dyDescent="0.25">
      <c r="A645" t="s">
        <v>63</v>
      </c>
      <c r="B645" t="s">
        <v>687</v>
      </c>
      <c r="E645" s="2">
        <v>41113</v>
      </c>
      <c r="F645">
        <v>67814</v>
      </c>
      <c r="G645" s="2">
        <v>41116</v>
      </c>
      <c r="H645">
        <v>68494</v>
      </c>
    </row>
    <row r="646" spans="1:8" x14ac:dyDescent="0.25">
      <c r="A646" t="s">
        <v>40</v>
      </c>
      <c r="B646" t="s">
        <v>688</v>
      </c>
      <c r="E646" s="2">
        <v>41113</v>
      </c>
      <c r="F646">
        <v>340982</v>
      </c>
      <c r="G646" s="2">
        <v>41113</v>
      </c>
      <c r="H646">
        <v>341117</v>
      </c>
    </row>
    <row r="647" spans="1:8" x14ac:dyDescent="0.25">
      <c r="A647" t="s">
        <v>111</v>
      </c>
      <c r="B647" t="s">
        <v>606</v>
      </c>
      <c r="E647" s="2">
        <v>41113</v>
      </c>
      <c r="F647">
        <v>260889</v>
      </c>
      <c r="G647" s="2">
        <v>41116</v>
      </c>
      <c r="H647">
        <v>261196</v>
      </c>
    </row>
    <row r="648" spans="1:8" x14ac:dyDescent="0.25">
      <c r="A648" t="s">
        <v>139</v>
      </c>
      <c r="B648" t="s">
        <v>433</v>
      </c>
      <c r="E648" s="2">
        <v>41114</v>
      </c>
      <c r="F648">
        <v>33376</v>
      </c>
      <c r="G648" s="2">
        <v>41121</v>
      </c>
      <c r="H648">
        <v>33572</v>
      </c>
    </row>
    <row r="649" spans="1:8" x14ac:dyDescent="0.25">
      <c r="A649" t="s">
        <v>151</v>
      </c>
      <c r="B649" t="s">
        <v>689</v>
      </c>
      <c r="E649" s="2">
        <v>41114</v>
      </c>
      <c r="F649">
        <v>116492</v>
      </c>
      <c r="G649" s="2">
        <v>41124</v>
      </c>
      <c r="H649">
        <v>116606</v>
      </c>
    </row>
    <row r="650" spans="1:8" x14ac:dyDescent="0.25">
      <c r="A650" t="s">
        <v>15</v>
      </c>
      <c r="B650" t="s">
        <v>690</v>
      </c>
      <c r="E650" s="2">
        <v>41114</v>
      </c>
      <c r="F650">
        <v>243798</v>
      </c>
      <c r="G650" s="2">
        <v>41116</v>
      </c>
      <c r="H650">
        <v>245069</v>
      </c>
    </row>
    <row r="651" spans="1:8" x14ac:dyDescent="0.25">
      <c r="A651" t="s">
        <v>80</v>
      </c>
      <c r="B651" t="s">
        <v>691</v>
      </c>
      <c r="E651" s="2">
        <v>41114</v>
      </c>
      <c r="F651">
        <v>371307</v>
      </c>
      <c r="G651" s="2">
        <v>41122</v>
      </c>
      <c r="H651">
        <v>371510</v>
      </c>
    </row>
    <row r="652" spans="1:8" x14ac:dyDescent="0.25">
      <c r="A652" t="s">
        <v>138</v>
      </c>
      <c r="B652" t="s">
        <v>692</v>
      </c>
      <c r="E652" s="2">
        <v>41115</v>
      </c>
      <c r="F652">
        <v>1976</v>
      </c>
      <c r="G652" s="2">
        <v>41119</v>
      </c>
      <c r="H652">
        <v>2172</v>
      </c>
    </row>
    <row r="653" spans="1:8" x14ac:dyDescent="0.25">
      <c r="A653" t="s">
        <v>16</v>
      </c>
      <c r="B653" t="s">
        <v>691</v>
      </c>
      <c r="E653" s="2">
        <v>41115</v>
      </c>
      <c r="F653">
        <v>371510</v>
      </c>
      <c r="G653" s="2">
        <v>41116</v>
      </c>
      <c r="H653">
        <v>372991</v>
      </c>
    </row>
    <row r="654" spans="1:8" x14ac:dyDescent="0.25">
      <c r="A654" t="s">
        <v>12</v>
      </c>
      <c r="B654" t="s">
        <v>693</v>
      </c>
      <c r="E654" s="2">
        <v>41115</v>
      </c>
      <c r="F654">
        <v>12493</v>
      </c>
      <c r="G654" s="2">
        <v>41116</v>
      </c>
      <c r="H654">
        <v>12581</v>
      </c>
    </row>
    <row r="655" spans="1:8" x14ac:dyDescent="0.25">
      <c r="A655" t="s">
        <v>150</v>
      </c>
      <c r="B655" t="s">
        <v>235</v>
      </c>
      <c r="E655" s="2">
        <v>41115</v>
      </c>
      <c r="F655">
        <v>13489</v>
      </c>
      <c r="G655" s="2">
        <v>41118</v>
      </c>
      <c r="H655">
        <v>13547</v>
      </c>
    </row>
    <row r="656" spans="1:8" x14ac:dyDescent="0.25">
      <c r="A656" t="s">
        <v>36</v>
      </c>
      <c r="B656" t="s">
        <v>601</v>
      </c>
      <c r="E656" s="2">
        <v>41115</v>
      </c>
      <c r="F656">
        <v>225747</v>
      </c>
      <c r="G656" s="2">
        <v>41120</v>
      </c>
      <c r="H656">
        <v>225815</v>
      </c>
    </row>
    <row r="657" spans="1:8" x14ac:dyDescent="0.25">
      <c r="A657" t="s">
        <v>60</v>
      </c>
      <c r="B657" t="s">
        <v>694</v>
      </c>
      <c r="E657" s="2">
        <v>41116</v>
      </c>
      <c r="F657">
        <v>107828</v>
      </c>
      <c r="G657" s="2">
        <v>41121</v>
      </c>
      <c r="H657">
        <v>107886</v>
      </c>
    </row>
    <row r="658" spans="1:8" x14ac:dyDescent="0.25">
      <c r="A658" t="s">
        <v>61</v>
      </c>
      <c r="B658" t="s">
        <v>452</v>
      </c>
      <c r="E658" s="2">
        <v>41117</v>
      </c>
      <c r="F658">
        <v>56418</v>
      </c>
      <c r="G658" s="2">
        <v>41120</v>
      </c>
      <c r="H658">
        <v>56608</v>
      </c>
    </row>
    <row r="659" spans="1:8" x14ac:dyDescent="0.25">
      <c r="A659" t="s">
        <v>91</v>
      </c>
      <c r="B659" t="s">
        <v>591</v>
      </c>
      <c r="E659" s="2">
        <v>41117</v>
      </c>
      <c r="F659">
        <v>366227</v>
      </c>
      <c r="G659" s="2">
        <v>41120</v>
      </c>
      <c r="H659">
        <v>366423</v>
      </c>
    </row>
    <row r="660" spans="1:8" x14ac:dyDescent="0.25">
      <c r="A660" t="s">
        <v>146</v>
      </c>
      <c r="B660" t="s">
        <v>695</v>
      </c>
      <c r="E660" s="2">
        <v>41117</v>
      </c>
      <c r="F660">
        <v>393778</v>
      </c>
      <c r="G660" s="2">
        <v>41120</v>
      </c>
      <c r="H660">
        <v>393970</v>
      </c>
    </row>
    <row r="661" spans="1:8" x14ac:dyDescent="0.25">
      <c r="A661" t="s">
        <v>121</v>
      </c>
      <c r="B661" t="s">
        <v>268</v>
      </c>
      <c r="E661" s="2">
        <v>41118</v>
      </c>
      <c r="F661">
        <v>251999</v>
      </c>
      <c r="G661" s="2">
        <v>41119</v>
      </c>
      <c r="H661">
        <v>252139</v>
      </c>
    </row>
    <row r="662" spans="1:8" x14ac:dyDescent="0.25">
      <c r="A662" t="s">
        <v>127</v>
      </c>
      <c r="B662" t="s">
        <v>696</v>
      </c>
      <c r="E662" s="2">
        <v>41118</v>
      </c>
      <c r="F662">
        <v>27313</v>
      </c>
      <c r="G662" s="2">
        <v>41118</v>
      </c>
      <c r="H662">
        <v>27367</v>
      </c>
    </row>
    <row r="663" spans="1:8" x14ac:dyDescent="0.25">
      <c r="A663" t="s">
        <v>17</v>
      </c>
      <c r="B663" t="s">
        <v>697</v>
      </c>
      <c r="E663" s="2">
        <v>41118</v>
      </c>
      <c r="F663">
        <v>172353</v>
      </c>
      <c r="G663" s="2">
        <v>41120</v>
      </c>
      <c r="H663">
        <v>172876</v>
      </c>
    </row>
    <row r="664" spans="1:8" x14ac:dyDescent="0.25">
      <c r="A664" t="s">
        <v>105</v>
      </c>
      <c r="B664" t="s">
        <v>698</v>
      </c>
      <c r="E664" s="2">
        <v>41118</v>
      </c>
      <c r="F664">
        <v>200474</v>
      </c>
      <c r="G664" s="2">
        <v>41118</v>
      </c>
      <c r="H664">
        <v>200633</v>
      </c>
    </row>
    <row r="665" spans="1:8" x14ac:dyDescent="0.25">
      <c r="A665" t="s">
        <v>17</v>
      </c>
      <c r="B665" t="s">
        <v>411</v>
      </c>
      <c r="E665" s="2">
        <v>41118</v>
      </c>
      <c r="F665">
        <v>113578</v>
      </c>
      <c r="G665" s="2">
        <v>41120</v>
      </c>
      <c r="H665">
        <v>113725</v>
      </c>
    </row>
    <row r="666" spans="1:8" x14ac:dyDescent="0.25">
      <c r="A666" t="s">
        <v>77</v>
      </c>
      <c r="B666" t="s">
        <v>683</v>
      </c>
      <c r="E666" s="2">
        <v>41118</v>
      </c>
      <c r="F666">
        <v>300328</v>
      </c>
      <c r="G666" s="2">
        <v>41129</v>
      </c>
      <c r="H666">
        <v>301033</v>
      </c>
    </row>
    <row r="667" spans="1:8" x14ac:dyDescent="0.25">
      <c r="A667" t="s">
        <v>9</v>
      </c>
      <c r="B667" t="s">
        <v>403</v>
      </c>
      <c r="E667" s="2">
        <v>41119</v>
      </c>
      <c r="F667">
        <v>201328</v>
      </c>
      <c r="G667" s="2">
        <v>41121</v>
      </c>
      <c r="H667">
        <v>201806</v>
      </c>
    </row>
    <row r="668" spans="1:8" x14ac:dyDescent="0.25">
      <c r="A668" t="s">
        <v>90</v>
      </c>
      <c r="B668" t="s">
        <v>306</v>
      </c>
      <c r="E668" s="2">
        <v>41121</v>
      </c>
      <c r="F668">
        <v>327505</v>
      </c>
      <c r="G668" s="2">
        <v>41121</v>
      </c>
      <c r="H668">
        <v>327630</v>
      </c>
    </row>
    <row r="669" spans="1:8" x14ac:dyDescent="0.25">
      <c r="A669" t="s">
        <v>92</v>
      </c>
      <c r="B669" t="s">
        <v>699</v>
      </c>
      <c r="E669" s="2">
        <v>41121</v>
      </c>
      <c r="F669">
        <v>360040</v>
      </c>
      <c r="G669" s="2">
        <v>41128</v>
      </c>
      <c r="H669">
        <v>360240</v>
      </c>
    </row>
    <row r="670" spans="1:8" x14ac:dyDescent="0.25">
      <c r="A670" t="s">
        <v>120</v>
      </c>
      <c r="B670" t="s">
        <v>700</v>
      </c>
      <c r="E670" s="2">
        <v>41122</v>
      </c>
      <c r="F670">
        <v>5161</v>
      </c>
      <c r="G670" s="2">
        <v>41124</v>
      </c>
      <c r="H670">
        <v>5268</v>
      </c>
    </row>
    <row r="671" spans="1:8" x14ac:dyDescent="0.25">
      <c r="A671" t="s">
        <v>45</v>
      </c>
      <c r="B671" t="s">
        <v>701</v>
      </c>
      <c r="E671" s="2">
        <v>41122</v>
      </c>
      <c r="F671">
        <v>45786</v>
      </c>
      <c r="G671" s="2">
        <v>41129</v>
      </c>
      <c r="H671">
        <v>45902</v>
      </c>
    </row>
    <row r="672" spans="1:8" x14ac:dyDescent="0.25">
      <c r="A672" t="s">
        <v>71</v>
      </c>
      <c r="B672" t="s">
        <v>356</v>
      </c>
      <c r="E672" s="2">
        <v>41122</v>
      </c>
      <c r="F672">
        <v>259379</v>
      </c>
      <c r="G672" s="2">
        <v>41128</v>
      </c>
      <c r="H672">
        <v>259569</v>
      </c>
    </row>
    <row r="673" spans="1:8" x14ac:dyDescent="0.25">
      <c r="A673" t="s">
        <v>26</v>
      </c>
      <c r="B673" t="s">
        <v>702</v>
      </c>
      <c r="E673" s="2">
        <v>41123</v>
      </c>
      <c r="F673">
        <v>371365</v>
      </c>
      <c r="G673" s="2">
        <v>41131</v>
      </c>
      <c r="H673">
        <v>371501</v>
      </c>
    </row>
    <row r="674" spans="1:8" x14ac:dyDescent="0.25">
      <c r="A674" t="s">
        <v>72</v>
      </c>
      <c r="B674" t="s">
        <v>448</v>
      </c>
      <c r="E674" s="2">
        <v>41123</v>
      </c>
      <c r="F674">
        <v>121548</v>
      </c>
      <c r="G674" s="2">
        <v>41123</v>
      </c>
      <c r="H674">
        <v>122673</v>
      </c>
    </row>
    <row r="675" spans="1:8" x14ac:dyDescent="0.25">
      <c r="A675" t="s">
        <v>152</v>
      </c>
      <c r="B675" t="s">
        <v>703</v>
      </c>
      <c r="E675" s="2">
        <v>41123</v>
      </c>
      <c r="F675">
        <v>332391</v>
      </c>
      <c r="G675" s="2">
        <v>41123</v>
      </c>
      <c r="H675">
        <v>333399</v>
      </c>
    </row>
    <row r="676" spans="1:8" x14ac:dyDescent="0.25">
      <c r="A676" t="s">
        <v>120</v>
      </c>
      <c r="B676" t="s">
        <v>704</v>
      </c>
      <c r="E676" s="2">
        <v>41123</v>
      </c>
      <c r="F676">
        <v>346037</v>
      </c>
      <c r="G676" s="2">
        <v>41125</v>
      </c>
      <c r="H676">
        <v>346083</v>
      </c>
    </row>
    <row r="677" spans="1:8" x14ac:dyDescent="0.25">
      <c r="A677" t="s">
        <v>104</v>
      </c>
      <c r="B677" t="s">
        <v>705</v>
      </c>
      <c r="E677" s="2">
        <v>41124</v>
      </c>
      <c r="F677">
        <v>88538</v>
      </c>
      <c r="G677" s="2">
        <v>41128</v>
      </c>
      <c r="H677">
        <v>89955</v>
      </c>
    </row>
    <row r="678" spans="1:8" x14ac:dyDescent="0.25">
      <c r="A678" t="s">
        <v>128</v>
      </c>
      <c r="B678" t="s">
        <v>252</v>
      </c>
      <c r="E678" s="2">
        <v>41124</v>
      </c>
      <c r="F678">
        <v>251956</v>
      </c>
      <c r="G678" s="2">
        <v>41126</v>
      </c>
      <c r="H678">
        <v>252120</v>
      </c>
    </row>
    <row r="679" spans="1:8" x14ac:dyDescent="0.25">
      <c r="A679" t="s">
        <v>127</v>
      </c>
      <c r="B679" t="s">
        <v>587</v>
      </c>
      <c r="E679" s="2">
        <v>41125</v>
      </c>
      <c r="F679">
        <v>380719</v>
      </c>
      <c r="G679" s="2">
        <v>41125</v>
      </c>
      <c r="H679">
        <v>380907</v>
      </c>
    </row>
    <row r="680" spans="1:8" x14ac:dyDescent="0.25">
      <c r="A680" t="s">
        <v>138</v>
      </c>
      <c r="B680" t="s">
        <v>706</v>
      </c>
      <c r="E680" s="2">
        <v>41125</v>
      </c>
      <c r="F680">
        <v>155505</v>
      </c>
      <c r="G680" s="2">
        <v>41125</v>
      </c>
      <c r="H680">
        <v>155953</v>
      </c>
    </row>
    <row r="681" spans="1:8" x14ac:dyDescent="0.25">
      <c r="A681" t="s">
        <v>77</v>
      </c>
      <c r="B681" t="s">
        <v>707</v>
      </c>
      <c r="E681" s="2">
        <v>41125</v>
      </c>
      <c r="F681">
        <v>225652</v>
      </c>
      <c r="G681" s="2">
        <v>41128</v>
      </c>
      <c r="H681">
        <v>225796</v>
      </c>
    </row>
    <row r="682" spans="1:8" x14ac:dyDescent="0.25">
      <c r="A682" t="s">
        <v>44</v>
      </c>
      <c r="B682" t="s">
        <v>708</v>
      </c>
      <c r="E682" s="2">
        <v>41125</v>
      </c>
      <c r="F682">
        <v>206766</v>
      </c>
      <c r="G682" s="2">
        <v>41129</v>
      </c>
      <c r="H682">
        <v>206923</v>
      </c>
    </row>
    <row r="683" spans="1:8" x14ac:dyDescent="0.25">
      <c r="A683" t="s">
        <v>47</v>
      </c>
      <c r="B683" t="s">
        <v>307</v>
      </c>
      <c r="E683" s="2">
        <v>41125</v>
      </c>
      <c r="F683">
        <v>184172</v>
      </c>
      <c r="G683" s="2">
        <v>41126</v>
      </c>
      <c r="H683">
        <v>184324</v>
      </c>
    </row>
    <row r="684" spans="1:8" x14ac:dyDescent="0.25">
      <c r="A684" t="s">
        <v>97</v>
      </c>
      <c r="B684" t="s">
        <v>709</v>
      </c>
      <c r="E684" s="2">
        <v>41125</v>
      </c>
      <c r="F684">
        <v>24134</v>
      </c>
      <c r="G684" s="2">
        <v>41129</v>
      </c>
      <c r="H684">
        <v>24245</v>
      </c>
    </row>
    <row r="685" spans="1:8" x14ac:dyDescent="0.25">
      <c r="A685" t="s">
        <v>46</v>
      </c>
      <c r="B685" t="s">
        <v>445</v>
      </c>
      <c r="E685" s="2">
        <v>41125</v>
      </c>
      <c r="F685">
        <v>323160</v>
      </c>
      <c r="G685" s="2">
        <v>41128</v>
      </c>
      <c r="H685">
        <v>323264</v>
      </c>
    </row>
    <row r="686" spans="1:8" x14ac:dyDescent="0.25">
      <c r="A686" t="s">
        <v>90</v>
      </c>
      <c r="B686" t="s">
        <v>341</v>
      </c>
      <c r="E686" s="2">
        <v>41126</v>
      </c>
      <c r="F686">
        <v>210093</v>
      </c>
      <c r="G686" s="2">
        <v>41130</v>
      </c>
      <c r="H686">
        <v>210214</v>
      </c>
    </row>
    <row r="687" spans="1:8" x14ac:dyDescent="0.25">
      <c r="A687" t="s">
        <v>155</v>
      </c>
      <c r="B687" t="s">
        <v>710</v>
      </c>
      <c r="E687" s="2">
        <v>41126</v>
      </c>
      <c r="F687">
        <v>171714</v>
      </c>
      <c r="G687" s="2">
        <v>41129</v>
      </c>
      <c r="H687">
        <v>171767</v>
      </c>
    </row>
    <row r="688" spans="1:8" x14ac:dyDescent="0.25">
      <c r="A688" t="s">
        <v>133</v>
      </c>
      <c r="B688" t="s">
        <v>711</v>
      </c>
      <c r="E688" s="2">
        <v>41126</v>
      </c>
      <c r="F688">
        <v>213751</v>
      </c>
      <c r="G688" s="2">
        <v>41127</v>
      </c>
      <c r="H688">
        <v>215424</v>
      </c>
    </row>
    <row r="689" spans="1:8" x14ac:dyDescent="0.25">
      <c r="A689" t="s">
        <v>118</v>
      </c>
      <c r="B689" t="s">
        <v>284</v>
      </c>
      <c r="E689" s="2">
        <v>41126</v>
      </c>
      <c r="F689">
        <v>299176</v>
      </c>
      <c r="G689" s="2">
        <v>41129</v>
      </c>
      <c r="H689">
        <v>299224</v>
      </c>
    </row>
    <row r="690" spans="1:8" x14ac:dyDescent="0.25">
      <c r="A690" t="s">
        <v>49</v>
      </c>
      <c r="B690" t="s">
        <v>698</v>
      </c>
      <c r="E690" s="2">
        <v>41126</v>
      </c>
      <c r="F690">
        <v>200633</v>
      </c>
      <c r="G690" s="2">
        <v>41128</v>
      </c>
      <c r="H690">
        <v>200746</v>
      </c>
    </row>
    <row r="691" spans="1:8" x14ac:dyDescent="0.25">
      <c r="A691" t="s">
        <v>145</v>
      </c>
      <c r="B691" t="s">
        <v>620</v>
      </c>
      <c r="E691" s="2">
        <v>41127</v>
      </c>
      <c r="F691">
        <v>19786</v>
      </c>
      <c r="G691" s="2">
        <v>41132</v>
      </c>
      <c r="H691">
        <v>19905</v>
      </c>
    </row>
    <row r="692" spans="1:8" x14ac:dyDescent="0.25">
      <c r="A692" t="s">
        <v>139</v>
      </c>
      <c r="B692" t="s">
        <v>711</v>
      </c>
      <c r="E692" s="2">
        <v>41127</v>
      </c>
      <c r="F692">
        <v>215424</v>
      </c>
      <c r="G692" s="2">
        <v>41128</v>
      </c>
      <c r="H692">
        <v>216339</v>
      </c>
    </row>
    <row r="693" spans="1:8" x14ac:dyDescent="0.25">
      <c r="A693" t="s">
        <v>146</v>
      </c>
      <c r="B693" t="s">
        <v>651</v>
      </c>
      <c r="E693" s="2">
        <v>41127</v>
      </c>
      <c r="F693">
        <v>1429</v>
      </c>
      <c r="G693" s="2">
        <v>41127</v>
      </c>
      <c r="H693">
        <v>1491</v>
      </c>
    </row>
    <row r="694" spans="1:8" x14ac:dyDescent="0.25">
      <c r="A694" t="s">
        <v>25</v>
      </c>
      <c r="B694" t="s">
        <v>712</v>
      </c>
      <c r="E694" s="2">
        <v>41127</v>
      </c>
      <c r="F694">
        <v>120383</v>
      </c>
      <c r="G694" s="2">
        <v>41135</v>
      </c>
      <c r="H694">
        <v>120524</v>
      </c>
    </row>
    <row r="695" spans="1:8" x14ac:dyDescent="0.25">
      <c r="A695" t="s">
        <v>21</v>
      </c>
      <c r="B695" t="s">
        <v>539</v>
      </c>
      <c r="E695" s="2">
        <v>41128</v>
      </c>
      <c r="F695">
        <v>255354</v>
      </c>
      <c r="G695" s="2">
        <v>41131</v>
      </c>
      <c r="H695">
        <v>255532</v>
      </c>
    </row>
    <row r="696" spans="1:8" x14ac:dyDescent="0.25">
      <c r="A696" t="s">
        <v>108</v>
      </c>
      <c r="B696" t="s">
        <v>713</v>
      </c>
      <c r="E696" s="2">
        <v>41128</v>
      </c>
      <c r="F696">
        <v>274417</v>
      </c>
      <c r="G696" s="2">
        <v>41133</v>
      </c>
      <c r="H696">
        <v>274600</v>
      </c>
    </row>
    <row r="697" spans="1:8" x14ac:dyDescent="0.25">
      <c r="A697" t="s">
        <v>58</v>
      </c>
      <c r="B697" t="s">
        <v>702</v>
      </c>
      <c r="E697" s="2">
        <v>41129</v>
      </c>
      <c r="F697">
        <v>371501</v>
      </c>
      <c r="G697" s="2">
        <v>41129</v>
      </c>
      <c r="H697">
        <v>371582</v>
      </c>
    </row>
    <row r="698" spans="1:8" x14ac:dyDescent="0.25">
      <c r="A698" t="s">
        <v>24</v>
      </c>
      <c r="B698" t="s">
        <v>714</v>
      </c>
      <c r="E698" s="2">
        <v>41129</v>
      </c>
      <c r="F698">
        <v>155763</v>
      </c>
      <c r="G698" s="2">
        <v>41133</v>
      </c>
      <c r="H698">
        <v>155843</v>
      </c>
    </row>
    <row r="699" spans="1:8" x14ac:dyDescent="0.25">
      <c r="A699" t="s">
        <v>106</v>
      </c>
      <c r="B699" t="s">
        <v>571</v>
      </c>
      <c r="E699" s="2">
        <v>41129</v>
      </c>
      <c r="F699">
        <v>90149</v>
      </c>
      <c r="G699" s="2">
        <v>41133</v>
      </c>
      <c r="H699">
        <v>90245</v>
      </c>
    </row>
    <row r="700" spans="1:8" x14ac:dyDescent="0.25">
      <c r="A700" t="s">
        <v>57</v>
      </c>
      <c r="B700" t="s">
        <v>715</v>
      </c>
      <c r="E700" s="2">
        <v>41129</v>
      </c>
      <c r="F700">
        <v>306887</v>
      </c>
      <c r="G700" s="2">
        <v>41130</v>
      </c>
      <c r="H700">
        <v>307071</v>
      </c>
    </row>
    <row r="701" spans="1:8" x14ac:dyDescent="0.25">
      <c r="A701" t="s">
        <v>89</v>
      </c>
      <c r="B701" t="s">
        <v>716</v>
      </c>
      <c r="E701" s="2">
        <v>41130</v>
      </c>
      <c r="F701">
        <v>395119</v>
      </c>
      <c r="G701" s="2">
        <v>41134</v>
      </c>
      <c r="H701">
        <v>395251</v>
      </c>
    </row>
    <row r="702" spans="1:8" x14ac:dyDescent="0.25">
      <c r="A702" t="s">
        <v>84</v>
      </c>
      <c r="B702" t="s">
        <v>427</v>
      </c>
      <c r="E702" s="2">
        <v>41130</v>
      </c>
      <c r="F702">
        <v>100962</v>
      </c>
      <c r="G702" s="2">
        <v>41138</v>
      </c>
      <c r="H702">
        <v>101028</v>
      </c>
    </row>
    <row r="703" spans="1:8" x14ac:dyDescent="0.25">
      <c r="A703" t="s">
        <v>33</v>
      </c>
      <c r="B703" t="s">
        <v>717</v>
      </c>
      <c r="E703" s="2">
        <v>41132</v>
      </c>
      <c r="F703">
        <v>207643</v>
      </c>
      <c r="G703" s="2">
        <v>41138</v>
      </c>
      <c r="H703">
        <v>207809</v>
      </c>
    </row>
    <row r="704" spans="1:8" x14ac:dyDescent="0.25">
      <c r="A704" t="s">
        <v>150</v>
      </c>
      <c r="B704" t="s">
        <v>718</v>
      </c>
      <c r="E704" s="2">
        <v>41132</v>
      </c>
      <c r="F704">
        <v>250724</v>
      </c>
      <c r="G704" s="2">
        <v>41138</v>
      </c>
      <c r="H704">
        <v>250784</v>
      </c>
    </row>
    <row r="705" spans="1:8" x14ac:dyDescent="0.25">
      <c r="A705" t="s">
        <v>112</v>
      </c>
      <c r="B705" t="s">
        <v>719</v>
      </c>
      <c r="E705" s="2">
        <v>41132</v>
      </c>
      <c r="F705">
        <v>18254</v>
      </c>
      <c r="G705" s="2">
        <v>41136</v>
      </c>
      <c r="H705">
        <v>19655</v>
      </c>
    </row>
    <row r="706" spans="1:8" x14ac:dyDescent="0.25">
      <c r="A706" t="s">
        <v>135</v>
      </c>
      <c r="B706" t="s">
        <v>720</v>
      </c>
      <c r="E706" s="2">
        <v>41133</v>
      </c>
      <c r="F706">
        <v>225968</v>
      </c>
      <c r="G706" s="2">
        <v>41134</v>
      </c>
      <c r="H706">
        <v>226056</v>
      </c>
    </row>
    <row r="707" spans="1:8" x14ac:dyDescent="0.25">
      <c r="A707" t="s">
        <v>93</v>
      </c>
      <c r="B707" t="s">
        <v>337</v>
      </c>
      <c r="E707" s="2">
        <v>41133</v>
      </c>
      <c r="F707">
        <v>3675</v>
      </c>
      <c r="G707" s="2">
        <v>41137</v>
      </c>
      <c r="H707">
        <v>3710</v>
      </c>
    </row>
    <row r="708" spans="1:8" x14ac:dyDescent="0.25">
      <c r="A708" t="s">
        <v>41</v>
      </c>
      <c r="B708" t="s">
        <v>320</v>
      </c>
      <c r="E708" s="2">
        <v>41133</v>
      </c>
      <c r="F708">
        <v>126756</v>
      </c>
      <c r="G708" s="2">
        <v>41138</v>
      </c>
      <c r="H708">
        <v>126895</v>
      </c>
    </row>
    <row r="709" spans="1:8" x14ac:dyDescent="0.25">
      <c r="A709" t="s">
        <v>110</v>
      </c>
      <c r="B709" t="s">
        <v>284</v>
      </c>
      <c r="E709" s="2">
        <v>41133</v>
      </c>
      <c r="F709">
        <v>299224</v>
      </c>
      <c r="G709" s="2">
        <v>41134</v>
      </c>
      <c r="H709">
        <v>300836</v>
      </c>
    </row>
    <row r="710" spans="1:8" x14ac:dyDescent="0.25">
      <c r="A710" t="s">
        <v>57</v>
      </c>
      <c r="B710" t="s">
        <v>674</v>
      </c>
      <c r="E710" s="2">
        <v>41133</v>
      </c>
      <c r="F710">
        <v>248915</v>
      </c>
      <c r="G710" s="2">
        <v>41134</v>
      </c>
      <c r="H710">
        <v>248950</v>
      </c>
    </row>
    <row r="711" spans="1:8" x14ac:dyDescent="0.25">
      <c r="A711" t="s">
        <v>156</v>
      </c>
      <c r="B711" t="s">
        <v>721</v>
      </c>
      <c r="E711" s="2">
        <v>41134</v>
      </c>
      <c r="F711">
        <v>56802</v>
      </c>
      <c r="G711" s="2">
        <v>41138</v>
      </c>
      <c r="H711">
        <v>56958</v>
      </c>
    </row>
    <row r="712" spans="1:8" x14ac:dyDescent="0.25">
      <c r="A712" t="s">
        <v>65</v>
      </c>
      <c r="B712" t="s">
        <v>722</v>
      </c>
      <c r="E712" s="2">
        <v>41135</v>
      </c>
      <c r="F712">
        <v>200214</v>
      </c>
      <c r="G712" s="2">
        <v>41137</v>
      </c>
      <c r="H712">
        <v>200343</v>
      </c>
    </row>
    <row r="713" spans="1:8" x14ac:dyDescent="0.25">
      <c r="A713" t="s">
        <v>76</v>
      </c>
      <c r="B713" t="s">
        <v>723</v>
      </c>
      <c r="E713" s="2">
        <v>41135</v>
      </c>
      <c r="F713">
        <v>94020</v>
      </c>
      <c r="G713" s="2">
        <v>41135</v>
      </c>
      <c r="H713">
        <v>94165</v>
      </c>
    </row>
    <row r="714" spans="1:8" x14ac:dyDescent="0.25">
      <c r="A714" t="s">
        <v>134</v>
      </c>
      <c r="B714" t="s">
        <v>678</v>
      </c>
      <c r="E714" s="2">
        <v>41135</v>
      </c>
      <c r="F714">
        <v>373013</v>
      </c>
      <c r="G714" s="2">
        <v>41137</v>
      </c>
      <c r="H714">
        <v>373100</v>
      </c>
    </row>
    <row r="715" spans="1:8" x14ac:dyDescent="0.25">
      <c r="A715" t="s">
        <v>145</v>
      </c>
      <c r="B715" t="s">
        <v>447</v>
      </c>
      <c r="E715" s="2">
        <v>41135</v>
      </c>
      <c r="F715">
        <v>199934</v>
      </c>
      <c r="G715" s="2">
        <v>41139</v>
      </c>
      <c r="H715">
        <v>200075</v>
      </c>
    </row>
    <row r="716" spans="1:8" x14ac:dyDescent="0.25">
      <c r="A716" t="s">
        <v>86</v>
      </c>
      <c r="B716" t="s">
        <v>724</v>
      </c>
      <c r="E716" s="2">
        <v>41135</v>
      </c>
      <c r="F716">
        <v>154805</v>
      </c>
      <c r="G716" s="2">
        <v>41140</v>
      </c>
      <c r="H716">
        <v>154901</v>
      </c>
    </row>
    <row r="717" spans="1:8" x14ac:dyDescent="0.25">
      <c r="A717" t="s">
        <v>10</v>
      </c>
      <c r="B717" t="s">
        <v>526</v>
      </c>
      <c r="E717" s="2">
        <v>41136</v>
      </c>
      <c r="F717">
        <v>372951</v>
      </c>
      <c r="G717" s="2">
        <v>41140</v>
      </c>
      <c r="H717">
        <v>373139</v>
      </c>
    </row>
    <row r="718" spans="1:8" x14ac:dyDescent="0.25">
      <c r="A718" t="s">
        <v>24</v>
      </c>
      <c r="B718" t="s">
        <v>725</v>
      </c>
      <c r="E718" s="2">
        <v>41136</v>
      </c>
      <c r="F718">
        <v>171290</v>
      </c>
      <c r="G718" s="2">
        <v>41143</v>
      </c>
      <c r="H718">
        <v>172201</v>
      </c>
    </row>
    <row r="719" spans="1:8" x14ac:dyDescent="0.25">
      <c r="A719" t="s">
        <v>136</v>
      </c>
      <c r="B719" t="s">
        <v>726</v>
      </c>
      <c r="E719" s="2">
        <v>41139</v>
      </c>
      <c r="F719">
        <v>192114</v>
      </c>
      <c r="G719" s="2">
        <v>41144</v>
      </c>
      <c r="H719">
        <v>192205</v>
      </c>
    </row>
    <row r="720" spans="1:8" x14ac:dyDescent="0.25">
      <c r="A720" t="s">
        <v>89</v>
      </c>
      <c r="B720" t="s">
        <v>727</v>
      </c>
      <c r="E720" s="2">
        <v>41139</v>
      </c>
      <c r="F720">
        <v>398190</v>
      </c>
      <c r="G720" s="2">
        <v>41141</v>
      </c>
      <c r="H720">
        <v>398775</v>
      </c>
    </row>
    <row r="721" spans="1:8" x14ac:dyDescent="0.25">
      <c r="A721" t="s">
        <v>36</v>
      </c>
      <c r="B721" t="s">
        <v>667</v>
      </c>
      <c r="E721" s="2">
        <v>41139</v>
      </c>
      <c r="F721">
        <v>378467</v>
      </c>
      <c r="G721" s="2">
        <v>41140</v>
      </c>
      <c r="H721">
        <v>378570</v>
      </c>
    </row>
    <row r="722" spans="1:8" x14ac:dyDescent="0.25">
      <c r="A722" t="s">
        <v>117</v>
      </c>
      <c r="B722" t="s">
        <v>728</v>
      </c>
      <c r="E722" s="2">
        <v>41139</v>
      </c>
      <c r="F722">
        <v>93156</v>
      </c>
      <c r="G722" s="2">
        <v>41140</v>
      </c>
      <c r="H722">
        <v>93229</v>
      </c>
    </row>
    <row r="723" spans="1:8" x14ac:dyDescent="0.25">
      <c r="A723" t="s">
        <v>77</v>
      </c>
      <c r="B723" t="s">
        <v>729</v>
      </c>
      <c r="E723" s="2">
        <v>41139</v>
      </c>
      <c r="F723">
        <v>114598</v>
      </c>
      <c r="G723" s="2">
        <v>41146</v>
      </c>
      <c r="H723">
        <v>114638</v>
      </c>
    </row>
    <row r="724" spans="1:8" x14ac:dyDescent="0.25">
      <c r="A724" t="s">
        <v>51</v>
      </c>
      <c r="B724" t="s">
        <v>730</v>
      </c>
      <c r="E724" s="2">
        <v>41140</v>
      </c>
      <c r="F724">
        <v>258814</v>
      </c>
      <c r="G724" s="2">
        <v>41143</v>
      </c>
      <c r="H724">
        <v>258949</v>
      </c>
    </row>
    <row r="725" spans="1:8" x14ac:dyDescent="0.25">
      <c r="A725" t="s">
        <v>33</v>
      </c>
      <c r="B725" t="s">
        <v>273</v>
      </c>
      <c r="E725" s="2">
        <v>41140</v>
      </c>
      <c r="F725">
        <v>281832</v>
      </c>
      <c r="G725" s="2">
        <v>41145</v>
      </c>
      <c r="H725">
        <v>282823</v>
      </c>
    </row>
    <row r="726" spans="1:8" x14ac:dyDescent="0.25">
      <c r="A726" t="s">
        <v>87</v>
      </c>
      <c r="B726" t="s">
        <v>731</v>
      </c>
      <c r="E726" s="2">
        <v>41140</v>
      </c>
      <c r="F726">
        <v>37516</v>
      </c>
      <c r="G726" s="2">
        <v>41141</v>
      </c>
      <c r="H726">
        <v>37705</v>
      </c>
    </row>
    <row r="727" spans="1:8" x14ac:dyDescent="0.25">
      <c r="A727" t="s">
        <v>111</v>
      </c>
      <c r="B727" t="s">
        <v>480</v>
      </c>
      <c r="E727" s="2">
        <v>41141</v>
      </c>
      <c r="F727">
        <v>307688</v>
      </c>
      <c r="G727" s="2">
        <v>41141</v>
      </c>
      <c r="H727">
        <v>307742</v>
      </c>
    </row>
    <row r="728" spans="1:8" x14ac:dyDescent="0.25">
      <c r="A728" t="s">
        <v>20</v>
      </c>
      <c r="B728" t="s">
        <v>732</v>
      </c>
      <c r="E728" s="2">
        <v>41141</v>
      </c>
      <c r="F728">
        <v>99148</v>
      </c>
      <c r="G728" s="2">
        <v>41141</v>
      </c>
      <c r="H728">
        <v>99205</v>
      </c>
    </row>
    <row r="729" spans="1:8" x14ac:dyDescent="0.25">
      <c r="A729" t="s">
        <v>84</v>
      </c>
      <c r="B729" t="s">
        <v>233</v>
      </c>
      <c r="E729" s="2">
        <v>41142</v>
      </c>
      <c r="F729">
        <v>109100</v>
      </c>
      <c r="G729" s="2">
        <v>41142</v>
      </c>
      <c r="H729">
        <v>109157</v>
      </c>
    </row>
    <row r="730" spans="1:8" x14ac:dyDescent="0.25">
      <c r="A730" t="s">
        <v>61</v>
      </c>
      <c r="B730" t="s">
        <v>596</v>
      </c>
      <c r="E730" s="2">
        <v>41142</v>
      </c>
      <c r="F730">
        <v>384755</v>
      </c>
      <c r="G730" s="2">
        <v>41146</v>
      </c>
      <c r="H730">
        <v>384934</v>
      </c>
    </row>
    <row r="731" spans="1:8" x14ac:dyDescent="0.25">
      <c r="A731" t="s">
        <v>86</v>
      </c>
      <c r="B731" t="s">
        <v>231</v>
      </c>
      <c r="E731" s="2">
        <v>41142</v>
      </c>
      <c r="F731">
        <v>71131</v>
      </c>
      <c r="G731" s="2">
        <v>41153</v>
      </c>
      <c r="H731">
        <v>71198</v>
      </c>
    </row>
    <row r="732" spans="1:8" x14ac:dyDescent="0.25">
      <c r="A732" t="s">
        <v>154</v>
      </c>
      <c r="B732" t="s">
        <v>232</v>
      </c>
      <c r="E732" s="2">
        <v>41144</v>
      </c>
      <c r="F732">
        <v>77804</v>
      </c>
      <c r="G732" s="2">
        <v>41144</v>
      </c>
      <c r="H732">
        <v>77841</v>
      </c>
    </row>
    <row r="733" spans="1:8" x14ac:dyDescent="0.25">
      <c r="A733" t="s">
        <v>117</v>
      </c>
      <c r="B733" t="s">
        <v>369</v>
      </c>
      <c r="E733" s="2">
        <v>41144</v>
      </c>
      <c r="F733">
        <v>398717</v>
      </c>
      <c r="G733" s="2">
        <v>41149</v>
      </c>
      <c r="H733">
        <v>399688</v>
      </c>
    </row>
    <row r="734" spans="1:8" x14ac:dyDescent="0.25">
      <c r="A734" t="s">
        <v>105</v>
      </c>
      <c r="B734" t="s">
        <v>733</v>
      </c>
      <c r="E734" s="2">
        <v>41144</v>
      </c>
      <c r="F734">
        <v>322008</v>
      </c>
      <c r="G734" s="2">
        <v>41146</v>
      </c>
      <c r="H734">
        <v>322176</v>
      </c>
    </row>
    <row r="735" spans="1:8" x14ac:dyDescent="0.25">
      <c r="A735" t="s">
        <v>29</v>
      </c>
      <c r="B735" t="s">
        <v>560</v>
      </c>
      <c r="E735" s="2">
        <v>41144</v>
      </c>
      <c r="F735">
        <v>261994</v>
      </c>
      <c r="G735" s="2">
        <v>41147</v>
      </c>
      <c r="H735">
        <v>262349</v>
      </c>
    </row>
    <row r="736" spans="1:8" x14ac:dyDescent="0.25">
      <c r="A736" t="s">
        <v>88</v>
      </c>
      <c r="B736" t="s">
        <v>600</v>
      </c>
      <c r="E736" s="2">
        <v>41144</v>
      </c>
      <c r="F736">
        <v>78027</v>
      </c>
      <c r="G736" s="2">
        <v>41146</v>
      </c>
      <c r="H736">
        <v>78124</v>
      </c>
    </row>
    <row r="737" spans="1:8" x14ac:dyDescent="0.25">
      <c r="A737" t="s">
        <v>98</v>
      </c>
      <c r="B737" t="s">
        <v>734</v>
      </c>
      <c r="E737" s="2">
        <v>41144</v>
      </c>
      <c r="F737">
        <v>148021</v>
      </c>
      <c r="G737" s="2">
        <v>41148</v>
      </c>
      <c r="H737">
        <v>148726</v>
      </c>
    </row>
    <row r="738" spans="1:8" x14ac:dyDescent="0.25">
      <c r="A738" t="s">
        <v>135</v>
      </c>
      <c r="B738" t="s">
        <v>313</v>
      </c>
      <c r="E738" s="2">
        <v>41145</v>
      </c>
      <c r="F738">
        <v>193812</v>
      </c>
      <c r="G738" s="2">
        <v>41147</v>
      </c>
      <c r="H738">
        <v>193913</v>
      </c>
    </row>
    <row r="739" spans="1:8" x14ac:dyDescent="0.25">
      <c r="A739" t="s">
        <v>74</v>
      </c>
      <c r="B739" t="s">
        <v>735</v>
      </c>
      <c r="E739" s="2">
        <v>41145</v>
      </c>
      <c r="F739">
        <v>123347</v>
      </c>
      <c r="G739" s="2">
        <v>41148</v>
      </c>
      <c r="H739">
        <v>123384</v>
      </c>
    </row>
    <row r="740" spans="1:8" x14ac:dyDescent="0.25">
      <c r="A740" t="s">
        <v>57</v>
      </c>
      <c r="B740" t="s">
        <v>736</v>
      </c>
      <c r="E740" s="2">
        <v>41145</v>
      </c>
      <c r="F740">
        <v>334117</v>
      </c>
      <c r="G740" s="2">
        <v>41148</v>
      </c>
      <c r="H740">
        <v>334223</v>
      </c>
    </row>
    <row r="741" spans="1:8" x14ac:dyDescent="0.25">
      <c r="A741" t="s">
        <v>34</v>
      </c>
      <c r="B741" t="s">
        <v>308</v>
      </c>
      <c r="E741" s="2">
        <v>41145</v>
      </c>
      <c r="F741">
        <v>265606</v>
      </c>
      <c r="G741" s="2">
        <v>41145</v>
      </c>
      <c r="H741">
        <v>266014</v>
      </c>
    </row>
    <row r="742" spans="1:8" x14ac:dyDescent="0.25">
      <c r="A742" t="s">
        <v>66</v>
      </c>
      <c r="B742" t="s">
        <v>737</v>
      </c>
      <c r="E742" s="2">
        <v>41146</v>
      </c>
      <c r="F742">
        <v>385408</v>
      </c>
      <c r="G742" s="2">
        <v>41148</v>
      </c>
      <c r="H742">
        <v>385443</v>
      </c>
    </row>
    <row r="743" spans="1:8" x14ac:dyDescent="0.25">
      <c r="A743" t="s">
        <v>136</v>
      </c>
      <c r="B743" t="s">
        <v>481</v>
      </c>
      <c r="E743" s="2">
        <v>41146</v>
      </c>
      <c r="F743">
        <v>343476</v>
      </c>
      <c r="G743" s="2">
        <v>41149</v>
      </c>
      <c r="H743">
        <v>343605</v>
      </c>
    </row>
    <row r="744" spans="1:8" x14ac:dyDescent="0.25">
      <c r="A744" t="s">
        <v>50</v>
      </c>
      <c r="B744" t="s">
        <v>738</v>
      </c>
      <c r="E744" s="2">
        <v>41146</v>
      </c>
      <c r="F744">
        <v>375844</v>
      </c>
      <c r="G744" s="2">
        <v>41146</v>
      </c>
      <c r="H744">
        <v>376018</v>
      </c>
    </row>
    <row r="745" spans="1:8" x14ac:dyDescent="0.25">
      <c r="A745" t="s">
        <v>104</v>
      </c>
      <c r="B745" t="s">
        <v>467</v>
      </c>
      <c r="E745" s="2">
        <v>41147</v>
      </c>
      <c r="F745">
        <v>67097</v>
      </c>
      <c r="G745" s="2">
        <v>41149</v>
      </c>
      <c r="H745">
        <v>67294</v>
      </c>
    </row>
    <row r="746" spans="1:8" x14ac:dyDescent="0.25">
      <c r="A746" t="s">
        <v>64</v>
      </c>
      <c r="B746" t="s">
        <v>732</v>
      </c>
      <c r="E746" s="2">
        <v>41147</v>
      </c>
      <c r="F746">
        <v>99205</v>
      </c>
      <c r="G746" s="2">
        <v>41151</v>
      </c>
      <c r="H746">
        <v>99285</v>
      </c>
    </row>
    <row r="747" spans="1:8" x14ac:dyDescent="0.25">
      <c r="A747" t="s">
        <v>107</v>
      </c>
      <c r="B747" t="s">
        <v>537</v>
      </c>
      <c r="E747" s="2">
        <v>41147</v>
      </c>
      <c r="F747">
        <v>88426</v>
      </c>
      <c r="G747" s="2">
        <v>41149</v>
      </c>
      <c r="H747">
        <v>88603</v>
      </c>
    </row>
    <row r="748" spans="1:8" x14ac:dyDescent="0.25">
      <c r="A748" t="s">
        <v>117</v>
      </c>
      <c r="B748" t="s">
        <v>250</v>
      </c>
      <c r="E748" s="2">
        <v>41147</v>
      </c>
      <c r="F748">
        <v>167627</v>
      </c>
      <c r="G748" s="2">
        <v>41148</v>
      </c>
      <c r="H748">
        <v>167799</v>
      </c>
    </row>
    <row r="749" spans="1:8" x14ac:dyDescent="0.25">
      <c r="A749" t="s">
        <v>134</v>
      </c>
      <c r="B749" t="s">
        <v>449</v>
      </c>
      <c r="E749" s="2">
        <v>41147</v>
      </c>
      <c r="F749">
        <v>364192</v>
      </c>
      <c r="G749" s="2">
        <v>41153</v>
      </c>
      <c r="H749">
        <v>365276</v>
      </c>
    </row>
    <row r="750" spans="1:8" x14ac:dyDescent="0.25">
      <c r="A750" t="s">
        <v>15</v>
      </c>
      <c r="B750" t="s">
        <v>739</v>
      </c>
      <c r="E750" s="2">
        <v>41148</v>
      </c>
      <c r="F750">
        <v>145596</v>
      </c>
      <c r="G750" s="2">
        <v>41149</v>
      </c>
      <c r="H750">
        <v>145794</v>
      </c>
    </row>
    <row r="751" spans="1:8" x14ac:dyDescent="0.25">
      <c r="A751" t="s">
        <v>117</v>
      </c>
      <c r="B751" t="s">
        <v>583</v>
      </c>
      <c r="E751" s="2">
        <v>41149</v>
      </c>
      <c r="F751">
        <v>114699</v>
      </c>
      <c r="G751" s="2">
        <v>41150</v>
      </c>
      <c r="H751">
        <v>116250</v>
      </c>
    </row>
    <row r="752" spans="1:8" x14ac:dyDescent="0.25">
      <c r="A752" t="s">
        <v>126</v>
      </c>
      <c r="B752" t="s">
        <v>740</v>
      </c>
      <c r="E752" s="2">
        <v>41150</v>
      </c>
      <c r="F752">
        <v>339270</v>
      </c>
      <c r="G752" s="2">
        <v>41151</v>
      </c>
      <c r="H752">
        <v>339351</v>
      </c>
    </row>
    <row r="753" spans="1:8" x14ac:dyDescent="0.25">
      <c r="A753" t="s">
        <v>74</v>
      </c>
      <c r="B753" t="s">
        <v>741</v>
      </c>
      <c r="E753" s="2">
        <v>41150</v>
      </c>
      <c r="F753">
        <v>218079</v>
      </c>
      <c r="G753" s="2">
        <v>41150</v>
      </c>
      <c r="H753">
        <v>218245</v>
      </c>
    </row>
    <row r="754" spans="1:8" x14ac:dyDescent="0.25">
      <c r="A754" t="s">
        <v>100</v>
      </c>
      <c r="B754" t="s">
        <v>600</v>
      </c>
      <c r="E754" s="2">
        <v>41151</v>
      </c>
      <c r="F754">
        <v>78124</v>
      </c>
      <c r="G754" s="2">
        <v>41156</v>
      </c>
      <c r="H754">
        <v>78234</v>
      </c>
    </row>
    <row r="755" spans="1:8" x14ac:dyDescent="0.25">
      <c r="A755" t="s">
        <v>101</v>
      </c>
      <c r="B755" t="s">
        <v>742</v>
      </c>
      <c r="E755" s="2">
        <v>41151</v>
      </c>
      <c r="F755">
        <v>21602</v>
      </c>
      <c r="G755" s="2">
        <v>41155</v>
      </c>
      <c r="H755">
        <v>21645</v>
      </c>
    </row>
    <row r="756" spans="1:8" x14ac:dyDescent="0.25">
      <c r="A756" t="s">
        <v>30</v>
      </c>
      <c r="B756" t="s">
        <v>743</v>
      </c>
      <c r="E756" s="2">
        <v>41151</v>
      </c>
      <c r="F756">
        <v>308504</v>
      </c>
      <c r="G756" s="2">
        <v>41152</v>
      </c>
      <c r="H756">
        <v>308600</v>
      </c>
    </row>
    <row r="757" spans="1:8" x14ac:dyDescent="0.25">
      <c r="A757" t="s">
        <v>64</v>
      </c>
      <c r="B757" t="s">
        <v>744</v>
      </c>
      <c r="E757" s="2">
        <v>41152</v>
      </c>
      <c r="F757">
        <v>88216</v>
      </c>
      <c r="G757" s="2">
        <v>41153</v>
      </c>
      <c r="H757">
        <v>88798</v>
      </c>
    </row>
    <row r="758" spans="1:8" x14ac:dyDescent="0.25">
      <c r="A758" t="s">
        <v>32</v>
      </c>
      <c r="B758" t="s">
        <v>641</v>
      </c>
      <c r="E758" s="2">
        <v>41153</v>
      </c>
      <c r="F758">
        <v>349156</v>
      </c>
      <c r="G758" s="2">
        <v>41155</v>
      </c>
      <c r="H758">
        <v>349302</v>
      </c>
    </row>
    <row r="759" spans="1:8" x14ac:dyDescent="0.25">
      <c r="A759" t="s">
        <v>146</v>
      </c>
      <c r="B759" t="s">
        <v>745</v>
      </c>
      <c r="E759" s="2">
        <v>41153</v>
      </c>
      <c r="F759">
        <v>311570</v>
      </c>
      <c r="G759" s="2">
        <v>41156</v>
      </c>
      <c r="H759">
        <v>311662</v>
      </c>
    </row>
    <row r="760" spans="1:8" x14ac:dyDescent="0.25">
      <c r="A760" t="s">
        <v>95</v>
      </c>
      <c r="B760" t="s">
        <v>746</v>
      </c>
      <c r="E760" s="2">
        <v>41155</v>
      </c>
      <c r="F760">
        <v>292717</v>
      </c>
      <c r="G760" s="2">
        <v>41157</v>
      </c>
      <c r="H760">
        <v>292909</v>
      </c>
    </row>
    <row r="761" spans="1:8" x14ac:dyDescent="0.25">
      <c r="A761" t="s">
        <v>107</v>
      </c>
      <c r="B761" t="s">
        <v>420</v>
      </c>
      <c r="E761" s="2">
        <v>41155</v>
      </c>
      <c r="F761">
        <v>300115</v>
      </c>
      <c r="G761" s="2">
        <v>41159</v>
      </c>
      <c r="H761">
        <v>300173</v>
      </c>
    </row>
    <row r="762" spans="1:8" x14ac:dyDescent="0.25">
      <c r="A762" t="s">
        <v>101</v>
      </c>
      <c r="B762" t="s">
        <v>747</v>
      </c>
      <c r="E762" s="2">
        <v>41155</v>
      </c>
      <c r="F762">
        <v>161998</v>
      </c>
      <c r="G762" s="2">
        <v>41155</v>
      </c>
      <c r="H762">
        <v>163125</v>
      </c>
    </row>
    <row r="763" spans="1:8" x14ac:dyDescent="0.25">
      <c r="A763" t="s">
        <v>43</v>
      </c>
      <c r="B763" t="s">
        <v>367</v>
      </c>
      <c r="E763" s="2">
        <v>41155</v>
      </c>
      <c r="F763">
        <v>245284</v>
      </c>
      <c r="G763" s="2">
        <v>41156</v>
      </c>
      <c r="H763">
        <v>245359</v>
      </c>
    </row>
    <row r="764" spans="1:8" x14ac:dyDescent="0.25">
      <c r="A764" t="s">
        <v>42</v>
      </c>
      <c r="B764" t="s">
        <v>748</v>
      </c>
      <c r="E764" s="2">
        <v>41155</v>
      </c>
      <c r="F764">
        <v>171154</v>
      </c>
      <c r="G764" s="2">
        <v>41162</v>
      </c>
      <c r="H764">
        <v>171295</v>
      </c>
    </row>
    <row r="765" spans="1:8" x14ac:dyDescent="0.25">
      <c r="A765" t="s">
        <v>40</v>
      </c>
      <c r="B765" t="s">
        <v>709</v>
      </c>
      <c r="E765" s="2">
        <v>41155</v>
      </c>
      <c r="F765">
        <v>24245</v>
      </c>
      <c r="G765" s="2">
        <v>41156</v>
      </c>
      <c r="H765">
        <v>24624</v>
      </c>
    </row>
    <row r="766" spans="1:8" x14ac:dyDescent="0.25">
      <c r="A766" t="s">
        <v>66</v>
      </c>
      <c r="B766" t="s">
        <v>747</v>
      </c>
      <c r="E766" s="2">
        <v>41155</v>
      </c>
      <c r="F766">
        <v>163125</v>
      </c>
      <c r="G766" s="2">
        <v>41156</v>
      </c>
      <c r="H766">
        <v>163294</v>
      </c>
    </row>
    <row r="767" spans="1:8" x14ac:dyDescent="0.25">
      <c r="A767" t="s">
        <v>44</v>
      </c>
      <c r="B767" t="s">
        <v>749</v>
      </c>
      <c r="E767" s="2">
        <v>41156</v>
      </c>
      <c r="F767">
        <v>13155</v>
      </c>
      <c r="G767" s="2">
        <v>41158</v>
      </c>
      <c r="H767">
        <v>13451</v>
      </c>
    </row>
    <row r="768" spans="1:8" x14ac:dyDescent="0.25">
      <c r="A768" t="s">
        <v>110</v>
      </c>
      <c r="B768" t="s">
        <v>376</v>
      </c>
      <c r="E768" s="2">
        <v>41156</v>
      </c>
      <c r="F768">
        <v>284224</v>
      </c>
      <c r="G768" s="2">
        <v>41157</v>
      </c>
      <c r="H768">
        <v>284372</v>
      </c>
    </row>
    <row r="769" spans="1:8" x14ac:dyDescent="0.25">
      <c r="A769" t="s">
        <v>77</v>
      </c>
      <c r="B769" t="s">
        <v>750</v>
      </c>
      <c r="E769" s="2">
        <v>41156</v>
      </c>
      <c r="F769">
        <v>80717</v>
      </c>
      <c r="G769" s="2">
        <v>41157</v>
      </c>
      <c r="H769">
        <v>80792</v>
      </c>
    </row>
    <row r="770" spans="1:8" x14ac:dyDescent="0.25">
      <c r="A770" t="s">
        <v>73</v>
      </c>
      <c r="B770" t="s">
        <v>751</v>
      </c>
      <c r="E770" s="2">
        <v>41156</v>
      </c>
      <c r="F770">
        <v>394475</v>
      </c>
      <c r="G770" s="2">
        <v>41161</v>
      </c>
      <c r="H770">
        <v>394673</v>
      </c>
    </row>
    <row r="771" spans="1:8" x14ac:dyDescent="0.25">
      <c r="A771" t="s">
        <v>131</v>
      </c>
      <c r="B771" t="s">
        <v>752</v>
      </c>
      <c r="E771" s="2">
        <v>41157</v>
      </c>
      <c r="F771">
        <v>326236</v>
      </c>
      <c r="G771" s="2">
        <v>41159</v>
      </c>
      <c r="H771">
        <v>326424</v>
      </c>
    </row>
    <row r="772" spans="1:8" x14ac:dyDescent="0.25">
      <c r="A772" t="s">
        <v>112</v>
      </c>
      <c r="B772" t="s">
        <v>753</v>
      </c>
      <c r="E772" s="2">
        <v>41157</v>
      </c>
      <c r="F772">
        <v>326996</v>
      </c>
      <c r="G772" s="2">
        <v>41157</v>
      </c>
      <c r="H772">
        <v>327083</v>
      </c>
    </row>
    <row r="773" spans="1:8" x14ac:dyDescent="0.25">
      <c r="A773" t="s">
        <v>52</v>
      </c>
      <c r="B773" t="s">
        <v>754</v>
      </c>
      <c r="E773" s="2">
        <v>41157</v>
      </c>
      <c r="F773">
        <v>91427</v>
      </c>
      <c r="G773" s="2">
        <v>41157</v>
      </c>
      <c r="H773">
        <v>91525</v>
      </c>
    </row>
    <row r="774" spans="1:8" x14ac:dyDescent="0.25">
      <c r="A774" t="s">
        <v>35</v>
      </c>
      <c r="B774" t="s">
        <v>398</v>
      </c>
      <c r="E774" s="2">
        <v>41158</v>
      </c>
      <c r="F774">
        <v>322268</v>
      </c>
      <c r="G774" s="2">
        <v>41159</v>
      </c>
      <c r="H774">
        <v>322350</v>
      </c>
    </row>
    <row r="775" spans="1:8" x14ac:dyDescent="0.25">
      <c r="A775" t="s">
        <v>49</v>
      </c>
      <c r="B775" t="s">
        <v>755</v>
      </c>
      <c r="E775" s="2">
        <v>41158</v>
      </c>
      <c r="F775">
        <v>182949</v>
      </c>
      <c r="G775" s="2">
        <v>41164</v>
      </c>
      <c r="H775">
        <v>183034</v>
      </c>
    </row>
    <row r="776" spans="1:8" x14ac:dyDescent="0.25">
      <c r="A776" t="s">
        <v>106</v>
      </c>
      <c r="B776" t="s">
        <v>483</v>
      </c>
      <c r="E776" s="2">
        <v>41158</v>
      </c>
      <c r="F776">
        <v>83145</v>
      </c>
      <c r="G776" s="2">
        <v>41161</v>
      </c>
      <c r="H776">
        <v>83259</v>
      </c>
    </row>
    <row r="777" spans="1:8" x14ac:dyDescent="0.25">
      <c r="A777" t="s">
        <v>107</v>
      </c>
      <c r="B777" t="s">
        <v>756</v>
      </c>
      <c r="E777" s="2">
        <v>41159</v>
      </c>
      <c r="F777">
        <v>274575</v>
      </c>
      <c r="G777" s="2">
        <v>41160</v>
      </c>
      <c r="H777">
        <v>274899</v>
      </c>
    </row>
    <row r="778" spans="1:8" x14ac:dyDescent="0.25">
      <c r="A778" t="s">
        <v>65</v>
      </c>
      <c r="B778" t="s">
        <v>757</v>
      </c>
      <c r="E778" s="2">
        <v>41159</v>
      </c>
      <c r="F778">
        <v>71212</v>
      </c>
      <c r="G778" s="2">
        <v>41161</v>
      </c>
      <c r="H778">
        <v>72335</v>
      </c>
    </row>
    <row r="779" spans="1:8" x14ac:dyDescent="0.25">
      <c r="A779" t="s">
        <v>135</v>
      </c>
      <c r="B779" t="s">
        <v>502</v>
      </c>
      <c r="E779" s="2">
        <v>41159</v>
      </c>
      <c r="F779">
        <v>334050</v>
      </c>
      <c r="G779" s="2">
        <v>41160</v>
      </c>
      <c r="H779">
        <v>335002</v>
      </c>
    </row>
    <row r="780" spans="1:8" x14ac:dyDescent="0.25">
      <c r="A780" t="s">
        <v>123</v>
      </c>
      <c r="B780" t="s">
        <v>758</v>
      </c>
      <c r="E780" s="2">
        <v>41160</v>
      </c>
      <c r="F780">
        <v>5586</v>
      </c>
      <c r="G780" s="2">
        <v>41160</v>
      </c>
      <c r="H780">
        <v>6267</v>
      </c>
    </row>
    <row r="781" spans="1:8" x14ac:dyDescent="0.25">
      <c r="A781" t="s">
        <v>21</v>
      </c>
      <c r="B781" t="s">
        <v>624</v>
      </c>
      <c r="E781" s="2">
        <v>41160</v>
      </c>
      <c r="F781">
        <v>349368</v>
      </c>
      <c r="G781" s="2">
        <v>41162</v>
      </c>
      <c r="H781">
        <v>349439</v>
      </c>
    </row>
    <row r="782" spans="1:8" x14ac:dyDescent="0.25">
      <c r="A782" t="s">
        <v>24</v>
      </c>
      <c r="B782" t="s">
        <v>578</v>
      </c>
      <c r="E782" s="2">
        <v>41160</v>
      </c>
      <c r="F782">
        <v>288392</v>
      </c>
      <c r="G782" s="2">
        <v>41162</v>
      </c>
      <c r="H782">
        <v>288434</v>
      </c>
    </row>
    <row r="783" spans="1:8" x14ac:dyDescent="0.25">
      <c r="A783" t="s">
        <v>17</v>
      </c>
      <c r="B783" t="s">
        <v>759</v>
      </c>
      <c r="E783" s="2">
        <v>41160</v>
      </c>
      <c r="F783">
        <v>139435</v>
      </c>
      <c r="G783" s="2">
        <v>41163</v>
      </c>
      <c r="H783">
        <v>139889</v>
      </c>
    </row>
    <row r="784" spans="1:8" x14ac:dyDescent="0.25">
      <c r="A784" t="s">
        <v>107</v>
      </c>
      <c r="B784" t="s">
        <v>760</v>
      </c>
      <c r="E784" s="2">
        <v>41161</v>
      </c>
      <c r="F784">
        <v>269575</v>
      </c>
      <c r="G784" s="2">
        <v>41163</v>
      </c>
      <c r="H784">
        <v>269640</v>
      </c>
    </row>
    <row r="785" spans="1:8" x14ac:dyDescent="0.25">
      <c r="A785" t="s">
        <v>87</v>
      </c>
      <c r="B785" t="s">
        <v>458</v>
      </c>
      <c r="E785" s="2">
        <v>41161</v>
      </c>
      <c r="F785">
        <v>125357</v>
      </c>
      <c r="G785" s="2">
        <v>41162</v>
      </c>
      <c r="H785">
        <v>125444</v>
      </c>
    </row>
    <row r="786" spans="1:8" x14ac:dyDescent="0.25">
      <c r="A786" t="s">
        <v>136</v>
      </c>
      <c r="B786" t="s">
        <v>761</v>
      </c>
      <c r="E786" s="2">
        <v>41161</v>
      </c>
      <c r="F786">
        <v>299056</v>
      </c>
      <c r="G786" s="2">
        <v>41163</v>
      </c>
      <c r="H786">
        <v>299248</v>
      </c>
    </row>
    <row r="787" spans="1:8" x14ac:dyDescent="0.25">
      <c r="A787" t="s">
        <v>109</v>
      </c>
      <c r="B787" t="s">
        <v>762</v>
      </c>
      <c r="E787" s="2">
        <v>41161</v>
      </c>
      <c r="F787">
        <v>395849</v>
      </c>
      <c r="G787" s="2">
        <v>41165</v>
      </c>
      <c r="H787">
        <v>396029</v>
      </c>
    </row>
    <row r="788" spans="1:8" x14ac:dyDescent="0.25">
      <c r="A788" t="s">
        <v>73</v>
      </c>
      <c r="B788" t="s">
        <v>284</v>
      </c>
      <c r="E788" s="2">
        <v>41162</v>
      </c>
      <c r="F788">
        <v>300836</v>
      </c>
      <c r="G788" s="2">
        <v>41165</v>
      </c>
      <c r="H788">
        <v>301085</v>
      </c>
    </row>
    <row r="789" spans="1:8" x14ac:dyDescent="0.25">
      <c r="A789" t="s">
        <v>64</v>
      </c>
      <c r="B789" t="s">
        <v>708</v>
      </c>
      <c r="E789" s="2">
        <v>41162</v>
      </c>
      <c r="F789">
        <v>206923</v>
      </c>
      <c r="G789" s="2">
        <v>41166</v>
      </c>
      <c r="H789">
        <v>207043</v>
      </c>
    </row>
    <row r="790" spans="1:8" x14ac:dyDescent="0.25">
      <c r="A790" t="s">
        <v>68</v>
      </c>
      <c r="B790" t="s">
        <v>458</v>
      </c>
      <c r="E790" s="2">
        <v>41163</v>
      </c>
      <c r="F790">
        <v>125444</v>
      </c>
      <c r="G790" s="2">
        <v>41166</v>
      </c>
      <c r="H790">
        <v>125628</v>
      </c>
    </row>
    <row r="791" spans="1:8" x14ac:dyDescent="0.25">
      <c r="A791" t="s">
        <v>137</v>
      </c>
      <c r="B791" t="s">
        <v>763</v>
      </c>
      <c r="E791" s="2">
        <v>41163</v>
      </c>
      <c r="F791">
        <v>333089</v>
      </c>
      <c r="G791" s="2">
        <v>41167</v>
      </c>
      <c r="H791">
        <v>333285</v>
      </c>
    </row>
    <row r="792" spans="1:8" x14ac:dyDescent="0.25">
      <c r="A792" t="s">
        <v>152</v>
      </c>
      <c r="B792" t="s">
        <v>371</v>
      </c>
      <c r="E792" s="2">
        <v>41163</v>
      </c>
      <c r="F792">
        <v>364477</v>
      </c>
      <c r="G792" s="2">
        <v>41163</v>
      </c>
      <c r="H792">
        <v>364640</v>
      </c>
    </row>
    <row r="793" spans="1:8" x14ac:dyDescent="0.25">
      <c r="A793" t="s">
        <v>44</v>
      </c>
      <c r="B793" t="s">
        <v>742</v>
      </c>
      <c r="E793" s="2">
        <v>41164</v>
      </c>
      <c r="F793">
        <v>21645</v>
      </c>
      <c r="G793" s="2">
        <v>41167</v>
      </c>
      <c r="H793">
        <v>22865</v>
      </c>
    </row>
    <row r="794" spans="1:8" x14ac:dyDescent="0.25">
      <c r="A794" t="s">
        <v>58</v>
      </c>
      <c r="B794" t="s">
        <v>764</v>
      </c>
      <c r="E794" s="2">
        <v>41164</v>
      </c>
      <c r="F794">
        <v>25697</v>
      </c>
      <c r="G794" s="2">
        <v>41167</v>
      </c>
      <c r="H794">
        <v>25861</v>
      </c>
    </row>
    <row r="795" spans="1:8" x14ac:dyDescent="0.25">
      <c r="A795" t="s">
        <v>15</v>
      </c>
      <c r="B795" t="s">
        <v>413</v>
      </c>
      <c r="E795" s="2">
        <v>41165</v>
      </c>
      <c r="F795">
        <v>368165</v>
      </c>
      <c r="G795" s="2">
        <v>41168</v>
      </c>
      <c r="H795">
        <v>368269</v>
      </c>
    </row>
    <row r="796" spans="1:8" x14ac:dyDescent="0.25">
      <c r="A796" t="s">
        <v>65</v>
      </c>
      <c r="B796" t="s">
        <v>655</v>
      </c>
      <c r="E796" s="2">
        <v>41166</v>
      </c>
      <c r="F796">
        <v>298331</v>
      </c>
      <c r="G796" s="2">
        <v>41166</v>
      </c>
      <c r="H796">
        <v>298476</v>
      </c>
    </row>
    <row r="797" spans="1:8" x14ac:dyDescent="0.25">
      <c r="A797" t="s">
        <v>91</v>
      </c>
      <c r="B797" t="s">
        <v>765</v>
      </c>
      <c r="E797" s="2">
        <v>41166</v>
      </c>
      <c r="F797">
        <v>129416</v>
      </c>
      <c r="G797" s="2">
        <v>41167</v>
      </c>
      <c r="H797">
        <v>129569</v>
      </c>
    </row>
    <row r="798" spans="1:8" x14ac:dyDescent="0.25">
      <c r="A798" t="s">
        <v>84</v>
      </c>
      <c r="B798" t="s">
        <v>766</v>
      </c>
      <c r="E798" s="2">
        <v>41166</v>
      </c>
      <c r="F798">
        <v>220359</v>
      </c>
      <c r="G798" s="2">
        <v>41171</v>
      </c>
      <c r="H798">
        <v>220537</v>
      </c>
    </row>
    <row r="799" spans="1:8" x14ac:dyDescent="0.25">
      <c r="A799" t="s">
        <v>30</v>
      </c>
      <c r="B799" t="s">
        <v>438</v>
      </c>
      <c r="E799" s="2">
        <v>41166</v>
      </c>
      <c r="F799">
        <v>348083</v>
      </c>
      <c r="G799" s="2">
        <v>41166</v>
      </c>
      <c r="H799">
        <v>348208</v>
      </c>
    </row>
    <row r="800" spans="1:8" x14ac:dyDescent="0.25">
      <c r="A800" t="s">
        <v>24</v>
      </c>
      <c r="B800" t="s">
        <v>231</v>
      </c>
      <c r="E800" s="2">
        <v>41166</v>
      </c>
      <c r="F800">
        <v>71198</v>
      </c>
      <c r="G800" s="2">
        <v>41166</v>
      </c>
      <c r="H800">
        <v>72260</v>
      </c>
    </row>
    <row r="801" spans="1:8" x14ac:dyDescent="0.25">
      <c r="A801" t="s">
        <v>20</v>
      </c>
      <c r="B801" t="s">
        <v>767</v>
      </c>
      <c r="E801" s="2">
        <v>41166</v>
      </c>
      <c r="F801">
        <v>393489</v>
      </c>
      <c r="G801" s="2">
        <v>41168</v>
      </c>
      <c r="H801">
        <v>393538</v>
      </c>
    </row>
    <row r="802" spans="1:8" x14ac:dyDescent="0.25">
      <c r="A802" t="s">
        <v>10</v>
      </c>
      <c r="B802" t="s">
        <v>768</v>
      </c>
      <c r="E802" s="2">
        <v>41166</v>
      </c>
      <c r="F802">
        <v>280859</v>
      </c>
      <c r="G802" s="2">
        <v>41166</v>
      </c>
      <c r="H802">
        <v>281016</v>
      </c>
    </row>
    <row r="803" spans="1:8" x14ac:dyDescent="0.25">
      <c r="A803" t="s">
        <v>116</v>
      </c>
      <c r="B803" t="s">
        <v>769</v>
      </c>
      <c r="E803" s="2">
        <v>41167</v>
      </c>
      <c r="F803">
        <v>356802</v>
      </c>
      <c r="G803" s="2">
        <v>41167</v>
      </c>
      <c r="H803">
        <v>356873</v>
      </c>
    </row>
    <row r="804" spans="1:8" x14ac:dyDescent="0.25">
      <c r="A804" t="s">
        <v>112</v>
      </c>
      <c r="B804" t="s">
        <v>330</v>
      </c>
      <c r="E804" s="2">
        <v>41167</v>
      </c>
      <c r="F804">
        <v>346152</v>
      </c>
      <c r="G804" s="2">
        <v>41167</v>
      </c>
      <c r="H804">
        <v>346234</v>
      </c>
    </row>
    <row r="805" spans="1:8" x14ac:dyDescent="0.25">
      <c r="A805" t="s">
        <v>125</v>
      </c>
      <c r="B805" t="s">
        <v>729</v>
      </c>
      <c r="E805" s="2">
        <v>41167</v>
      </c>
      <c r="F805">
        <v>114638</v>
      </c>
      <c r="G805" s="2">
        <v>41169</v>
      </c>
      <c r="H805">
        <v>115384</v>
      </c>
    </row>
    <row r="806" spans="1:8" x14ac:dyDescent="0.25">
      <c r="A806" t="s">
        <v>103</v>
      </c>
      <c r="B806" t="s">
        <v>541</v>
      </c>
      <c r="E806" s="2">
        <v>41167</v>
      </c>
      <c r="F806">
        <v>207084</v>
      </c>
      <c r="G806" s="2">
        <v>41173</v>
      </c>
      <c r="H806">
        <v>207234</v>
      </c>
    </row>
    <row r="807" spans="1:8" x14ac:dyDescent="0.25">
      <c r="A807" t="s">
        <v>137</v>
      </c>
      <c r="B807" t="s">
        <v>669</v>
      </c>
      <c r="E807" s="2">
        <v>41167</v>
      </c>
      <c r="F807">
        <v>319173</v>
      </c>
      <c r="G807" s="2">
        <v>41170</v>
      </c>
      <c r="H807">
        <v>319328</v>
      </c>
    </row>
    <row r="808" spans="1:8" x14ac:dyDescent="0.25">
      <c r="A808" t="s">
        <v>19</v>
      </c>
      <c r="B808" t="s">
        <v>770</v>
      </c>
      <c r="E808" s="2">
        <v>41168</v>
      </c>
      <c r="F808">
        <v>183561</v>
      </c>
      <c r="G808" s="2">
        <v>41171</v>
      </c>
      <c r="H808">
        <v>183641</v>
      </c>
    </row>
    <row r="809" spans="1:8" x14ac:dyDescent="0.25">
      <c r="A809" t="s">
        <v>109</v>
      </c>
      <c r="B809" t="s">
        <v>257</v>
      </c>
      <c r="E809" s="2">
        <v>41168</v>
      </c>
      <c r="F809">
        <v>380264</v>
      </c>
      <c r="G809" s="2">
        <v>41178</v>
      </c>
      <c r="H809">
        <v>380453</v>
      </c>
    </row>
    <row r="810" spans="1:8" x14ac:dyDescent="0.25">
      <c r="A810" t="s">
        <v>152</v>
      </c>
      <c r="B810" t="s">
        <v>771</v>
      </c>
      <c r="E810" s="2">
        <v>41168</v>
      </c>
      <c r="F810">
        <v>220536</v>
      </c>
      <c r="G810" s="2">
        <v>41171</v>
      </c>
      <c r="H810">
        <v>222045</v>
      </c>
    </row>
    <row r="811" spans="1:8" x14ac:dyDescent="0.25">
      <c r="A811" t="s">
        <v>67</v>
      </c>
      <c r="B811" t="s">
        <v>772</v>
      </c>
      <c r="E811" s="2">
        <v>41168</v>
      </c>
      <c r="F811">
        <v>196559</v>
      </c>
      <c r="G811" s="2">
        <v>41173</v>
      </c>
      <c r="H811">
        <v>196644</v>
      </c>
    </row>
    <row r="812" spans="1:8" x14ac:dyDescent="0.25">
      <c r="A812" t="s">
        <v>75</v>
      </c>
      <c r="B812" t="s">
        <v>219</v>
      </c>
      <c r="E812" s="2">
        <v>41168</v>
      </c>
      <c r="F812">
        <v>209080</v>
      </c>
      <c r="G812" s="2">
        <v>41168</v>
      </c>
      <c r="H812">
        <v>209249</v>
      </c>
    </row>
    <row r="813" spans="1:8" x14ac:dyDescent="0.25">
      <c r="A813" t="s">
        <v>148</v>
      </c>
      <c r="B813" t="s">
        <v>352</v>
      </c>
      <c r="E813" s="2">
        <v>41168</v>
      </c>
      <c r="F813">
        <v>156756</v>
      </c>
      <c r="G813" s="2">
        <v>41169</v>
      </c>
      <c r="H813">
        <v>157526</v>
      </c>
    </row>
    <row r="814" spans="1:8" x14ac:dyDescent="0.25">
      <c r="A814" t="s">
        <v>103</v>
      </c>
      <c r="B814" t="s">
        <v>396</v>
      </c>
      <c r="E814" s="2">
        <v>41169</v>
      </c>
      <c r="F814">
        <v>27268</v>
      </c>
      <c r="G814" s="2">
        <v>41169</v>
      </c>
      <c r="H814">
        <v>27350</v>
      </c>
    </row>
    <row r="815" spans="1:8" x14ac:dyDescent="0.25">
      <c r="A815" t="s">
        <v>114</v>
      </c>
      <c r="B815" t="s">
        <v>522</v>
      </c>
      <c r="E815" s="2">
        <v>41169</v>
      </c>
      <c r="F815">
        <v>169661</v>
      </c>
      <c r="G815" s="2">
        <v>41170</v>
      </c>
      <c r="H815">
        <v>169930</v>
      </c>
    </row>
    <row r="816" spans="1:8" x14ac:dyDescent="0.25">
      <c r="A816" t="s">
        <v>94</v>
      </c>
      <c r="B816" t="s">
        <v>596</v>
      </c>
      <c r="E816" s="2">
        <v>41169</v>
      </c>
      <c r="F816">
        <v>384934</v>
      </c>
      <c r="G816" s="2">
        <v>41172</v>
      </c>
      <c r="H816">
        <v>385898</v>
      </c>
    </row>
    <row r="817" spans="1:8" x14ac:dyDescent="0.25">
      <c r="A817" t="s">
        <v>152</v>
      </c>
      <c r="B817" t="s">
        <v>740</v>
      </c>
      <c r="E817" s="2">
        <v>41170</v>
      </c>
      <c r="F817">
        <v>339351</v>
      </c>
      <c r="G817" s="2">
        <v>41171</v>
      </c>
      <c r="H817">
        <v>339498</v>
      </c>
    </row>
    <row r="818" spans="1:8" x14ac:dyDescent="0.25">
      <c r="A818" t="s">
        <v>25</v>
      </c>
      <c r="B818" t="s">
        <v>773</v>
      </c>
      <c r="E818" s="2">
        <v>41171</v>
      </c>
      <c r="F818">
        <v>349392</v>
      </c>
      <c r="G818" s="2">
        <v>41176</v>
      </c>
      <c r="H818">
        <v>349903</v>
      </c>
    </row>
    <row r="819" spans="1:8" x14ac:dyDescent="0.25">
      <c r="A819" t="s">
        <v>100</v>
      </c>
      <c r="B819" t="s">
        <v>774</v>
      </c>
      <c r="E819" s="2">
        <v>41172</v>
      </c>
      <c r="F819">
        <v>366993</v>
      </c>
      <c r="G819" s="2">
        <v>41176</v>
      </c>
      <c r="H819">
        <v>367141</v>
      </c>
    </row>
    <row r="820" spans="1:8" x14ac:dyDescent="0.25">
      <c r="A820" t="s">
        <v>138</v>
      </c>
      <c r="B820" t="s">
        <v>365</v>
      </c>
      <c r="E820" s="2">
        <v>41172</v>
      </c>
      <c r="F820">
        <v>43683</v>
      </c>
      <c r="G820" s="2">
        <v>41175</v>
      </c>
      <c r="H820">
        <v>44432</v>
      </c>
    </row>
    <row r="821" spans="1:8" x14ac:dyDescent="0.25">
      <c r="A821" t="s">
        <v>129</v>
      </c>
      <c r="B821" t="s">
        <v>682</v>
      </c>
      <c r="E821" s="2">
        <v>41172</v>
      </c>
      <c r="F821">
        <v>9903</v>
      </c>
      <c r="G821" s="2">
        <v>41177</v>
      </c>
      <c r="H821">
        <v>11551</v>
      </c>
    </row>
    <row r="822" spans="1:8" x14ac:dyDescent="0.25">
      <c r="A822" t="s">
        <v>34</v>
      </c>
      <c r="B822" t="s">
        <v>775</v>
      </c>
      <c r="E822" s="2">
        <v>41172</v>
      </c>
      <c r="F822">
        <v>203100</v>
      </c>
      <c r="G822" s="2">
        <v>41174</v>
      </c>
      <c r="H822">
        <v>203286</v>
      </c>
    </row>
    <row r="823" spans="1:8" x14ac:dyDescent="0.25">
      <c r="A823" t="s">
        <v>63</v>
      </c>
      <c r="B823" t="s">
        <v>776</v>
      </c>
      <c r="E823" s="2">
        <v>41172</v>
      </c>
      <c r="F823">
        <v>150351</v>
      </c>
      <c r="G823" s="2">
        <v>41175</v>
      </c>
      <c r="H823">
        <v>150421</v>
      </c>
    </row>
    <row r="824" spans="1:8" x14ac:dyDescent="0.25">
      <c r="A824" t="s">
        <v>49</v>
      </c>
      <c r="B824" t="s">
        <v>459</v>
      </c>
      <c r="E824" s="2">
        <v>41173</v>
      </c>
      <c r="F824">
        <v>245202</v>
      </c>
      <c r="G824" s="2">
        <v>41180</v>
      </c>
      <c r="H824">
        <v>245283</v>
      </c>
    </row>
    <row r="825" spans="1:8" x14ac:dyDescent="0.25">
      <c r="A825" t="s">
        <v>140</v>
      </c>
      <c r="B825" t="s">
        <v>777</v>
      </c>
      <c r="E825" s="2">
        <v>41173</v>
      </c>
      <c r="F825">
        <v>368731</v>
      </c>
      <c r="G825" s="2">
        <v>41176</v>
      </c>
      <c r="H825">
        <v>368931</v>
      </c>
    </row>
    <row r="826" spans="1:8" x14ac:dyDescent="0.25">
      <c r="A826" t="s">
        <v>76</v>
      </c>
      <c r="B826" t="s">
        <v>238</v>
      </c>
      <c r="E826" s="2">
        <v>41174</v>
      </c>
      <c r="F826">
        <v>270975</v>
      </c>
      <c r="G826" s="2">
        <v>41174</v>
      </c>
      <c r="H826">
        <v>271226</v>
      </c>
    </row>
    <row r="827" spans="1:8" x14ac:dyDescent="0.25">
      <c r="A827" t="s">
        <v>25</v>
      </c>
      <c r="B827" t="s">
        <v>778</v>
      </c>
      <c r="E827" s="2">
        <v>41174</v>
      </c>
      <c r="F827">
        <v>278683</v>
      </c>
      <c r="G827" s="2">
        <v>41177</v>
      </c>
      <c r="H827">
        <v>278881</v>
      </c>
    </row>
    <row r="828" spans="1:8" x14ac:dyDescent="0.25">
      <c r="A828" t="s">
        <v>15</v>
      </c>
      <c r="B828" t="s">
        <v>756</v>
      </c>
      <c r="E828" s="2">
        <v>41174</v>
      </c>
      <c r="F828">
        <v>274899</v>
      </c>
      <c r="G828" s="2">
        <v>41175</v>
      </c>
      <c r="H828">
        <v>275004</v>
      </c>
    </row>
    <row r="829" spans="1:8" x14ac:dyDescent="0.25">
      <c r="A829" t="s">
        <v>101</v>
      </c>
      <c r="B829" t="s">
        <v>779</v>
      </c>
      <c r="E829" s="2">
        <v>41175</v>
      </c>
      <c r="F829">
        <v>241654</v>
      </c>
      <c r="G829" s="2">
        <v>41178</v>
      </c>
      <c r="H829">
        <v>243102</v>
      </c>
    </row>
    <row r="830" spans="1:8" x14ac:dyDescent="0.25">
      <c r="A830" t="s">
        <v>14</v>
      </c>
      <c r="B830" t="s">
        <v>445</v>
      </c>
      <c r="E830" s="2">
        <v>41175</v>
      </c>
      <c r="F830">
        <v>323264</v>
      </c>
      <c r="G830" s="2">
        <v>41177</v>
      </c>
      <c r="H830">
        <v>323369</v>
      </c>
    </row>
    <row r="831" spans="1:8" x14ac:dyDescent="0.25">
      <c r="A831" t="s">
        <v>22</v>
      </c>
      <c r="B831" t="s">
        <v>780</v>
      </c>
      <c r="E831" s="2">
        <v>41175</v>
      </c>
      <c r="F831">
        <v>91444</v>
      </c>
      <c r="G831" s="2">
        <v>41180</v>
      </c>
      <c r="H831">
        <v>91587</v>
      </c>
    </row>
    <row r="832" spans="1:8" x14ac:dyDescent="0.25">
      <c r="A832" t="s">
        <v>72</v>
      </c>
      <c r="B832" t="s">
        <v>781</v>
      </c>
      <c r="E832" s="2">
        <v>41177</v>
      </c>
      <c r="F832">
        <v>53459</v>
      </c>
      <c r="G832" s="2">
        <v>41178</v>
      </c>
      <c r="H832">
        <v>53552</v>
      </c>
    </row>
    <row r="833" spans="1:8" x14ac:dyDescent="0.25">
      <c r="A833" t="s">
        <v>81</v>
      </c>
      <c r="B833" t="s">
        <v>399</v>
      </c>
      <c r="E833" s="2">
        <v>41177</v>
      </c>
      <c r="F833">
        <v>86899</v>
      </c>
      <c r="G833" s="2">
        <v>41183</v>
      </c>
      <c r="H833">
        <v>86977</v>
      </c>
    </row>
    <row r="834" spans="1:8" x14ac:dyDescent="0.25">
      <c r="A834" t="s">
        <v>32</v>
      </c>
      <c r="B834" t="s">
        <v>312</v>
      </c>
      <c r="E834" s="2">
        <v>41177</v>
      </c>
      <c r="F834">
        <v>241982</v>
      </c>
      <c r="G834" s="2">
        <v>41182</v>
      </c>
      <c r="H834">
        <v>243654</v>
      </c>
    </row>
    <row r="835" spans="1:8" x14ac:dyDescent="0.25">
      <c r="A835" t="s">
        <v>154</v>
      </c>
      <c r="B835" t="s">
        <v>782</v>
      </c>
      <c r="E835" s="2">
        <v>41177</v>
      </c>
      <c r="F835">
        <v>303103</v>
      </c>
      <c r="G835" s="2">
        <v>41180</v>
      </c>
      <c r="H835">
        <v>303219</v>
      </c>
    </row>
    <row r="836" spans="1:8" x14ac:dyDescent="0.25">
      <c r="A836" t="s">
        <v>56</v>
      </c>
      <c r="B836" t="s">
        <v>783</v>
      </c>
      <c r="E836" s="2">
        <v>41177</v>
      </c>
      <c r="F836">
        <v>362288</v>
      </c>
      <c r="G836" s="2">
        <v>41181</v>
      </c>
      <c r="H836">
        <v>362722</v>
      </c>
    </row>
    <row r="837" spans="1:8" x14ac:dyDescent="0.25">
      <c r="A837" t="s">
        <v>68</v>
      </c>
      <c r="B837" t="s">
        <v>762</v>
      </c>
      <c r="E837" s="2">
        <v>41178</v>
      </c>
      <c r="F837">
        <v>396029</v>
      </c>
      <c r="G837" s="2">
        <v>41183</v>
      </c>
      <c r="H837">
        <v>397303</v>
      </c>
    </row>
    <row r="838" spans="1:8" x14ac:dyDescent="0.25">
      <c r="A838" t="s">
        <v>43</v>
      </c>
      <c r="B838" t="s">
        <v>285</v>
      </c>
      <c r="E838" s="2">
        <v>41178</v>
      </c>
      <c r="F838">
        <v>105417</v>
      </c>
      <c r="G838" s="2">
        <v>41178</v>
      </c>
      <c r="H838">
        <v>105603</v>
      </c>
    </row>
    <row r="839" spans="1:8" x14ac:dyDescent="0.25">
      <c r="A839" t="s">
        <v>32</v>
      </c>
      <c r="B839" t="s">
        <v>775</v>
      </c>
      <c r="E839" s="2">
        <v>41179</v>
      </c>
      <c r="F839">
        <v>203286</v>
      </c>
      <c r="G839" s="2">
        <v>41180</v>
      </c>
      <c r="H839">
        <v>203429</v>
      </c>
    </row>
    <row r="840" spans="1:8" x14ac:dyDescent="0.25">
      <c r="A840" t="s">
        <v>49</v>
      </c>
      <c r="B840" t="s">
        <v>512</v>
      </c>
      <c r="E840" s="2">
        <v>41179</v>
      </c>
      <c r="F840">
        <v>150948</v>
      </c>
      <c r="G840" s="2">
        <v>41179</v>
      </c>
      <c r="H840">
        <v>151131</v>
      </c>
    </row>
    <row r="841" spans="1:8" x14ac:dyDescent="0.25">
      <c r="A841" t="s">
        <v>68</v>
      </c>
      <c r="B841" t="s">
        <v>784</v>
      </c>
      <c r="E841" s="2">
        <v>41180</v>
      </c>
      <c r="F841">
        <v>125404</v>
      </c>
      <c r="G841" s="2">
        <v>41189</v>
      </c>
      <c r="H841">
        <v>126596</v>
      </c>
    </row>
    <row r="842" spans="1:8" x14ac:dyDescent="0.25">
      <c r="A842" t="s">
        <v>147</v>
      </c>
      <c r="B842" t="s">
        <v>625</v>
      </c>
      <c r="E842" s="2">
        <v>41180</v>
      </c>
      <c r="F842">
        <v>170990</v>
      </c>
      <c r="G842" s="2">
        <v>41181</v>
      </c>
      <c r="H842">
        <v>171108</v>
      </c>
    </row>
    <row r="843" spans="1:8" x14ac:dyDescent="0.25">
      <c r="A843" t="s">
        <v>103</v>
      </c>
      <c r="B843" t="s">
        <v>400</v>
      </c>
      <c r="E843" s="2">
        <v>41180</v>
      </c>
      <c r="F843">
        <v>303758</v>
      </c>
      <c r="G843" s="2">
        <v>41180</v>
      </c>
      <c r="H843">
        <v>305448</v>
      </c>
    </row>
    <row r="844" spans="1:8" x14ac:dyDescent="0.25">
      <c r="A844" t="s">
        <v>53</v>
      </c>
      <c r="B844" t="s">
        <v>785</v>
      </c>
      <c r="E844" s="2">
        <v>41180</v>
      </c>
      <c r="F844">
        <v>131020</v>
      </c>
      <c r="G844" s="2">
        <v>41186</v>
      </c>
      <c r="H844">
        <v>132443</v>
      </c>
    </row>
    <row r="845" spans="1:8" x14ac:dyDescent="0.25">
      <c r="A845" t="s">
        <v>63</v>
      </c>
      <c r="B845" t="s">
        <v>495</v>
      </c>
      <c r="E845" s="2">
        <v>41180</v>
      </c>
      <c r="F845">
        <v>304952</v>
      </c>
      <c r="G845" s="2">
        <v>41189</v>
      </c>
      <c r="H845">
        <v>305066</v>
      </c>
    </row>
    <row r="846" spans="1:8" x14ac:dyDescent="0.25">
      <c r="A846" t="s">
        <v>49</v>
      </c>
      <c r="B846" t="s">
        <v>786</v>
      </c>
      <c r="E846" s="2">
        <v>41180</v>
      </c>
      <c r="F846">
        <v>380402</v>
      </c>
      <c r="G846" s="2">
        <v>41181</v>
      </c>
      <c r="H846">
        <v>381138</v>
      </c>
    </row>
    <row r="847" spans="1:8" x14ac:dyDescent="0.25">
      <c r="A847" t="s">
        <v>156</v>
      </c>
      <c r="B847" t="s">
        <v>787</v>
      </c>
      <c r="E847" s="2">
        <v>41180</v>
      </c>
      <c r="F847">
        <v>246261</v>
      </c>
      <c r="G847" s="2">
        <v>41185</v>
      </c>
      <c r="H847">
        <v>246396</v>
      </c>
    </row>
    <row r="848" spans="1:8" x14ac:dyDescent="0.25">
      <c r="A848" t="s">
        <v>155</v>
      </c>
      <c r="B848" t="s">
        <v>788</v>
      </c>
      <c r="E848" s="2">
        <v>41180</v>
      </c>
      <c r="F848">
        <v>335553</v>
      </c>
      <c r="G848" s="2">
        <v>41186</v>
      </c>
      <c r="H848">
        <v>335664</v>
      </c>
    </row>
    <row r="849" spans="1:8" x14ac:dyDescent="0.25">
      <c r="A849" t="s">
        <v>126</v>
      </c>
      <c r="B849" t="s">
        <v>789</v>
      </c>
      <c r="E849" s="2">
        <v>41181</v>
      </c>
      <c r="F849">
        <v>101777</v>
      </c>
      <c r="G849" s="2">
        <v>41185</v>
      </c>
      <c r="H849">
        <v>101819</v>
      </c>
    </row>
    <row r="850" spans="1:8" x14ac:dyDescent="0.25">
      <c r="A850" t="s">
        <v>44</v>
      </c>
      <c r="B850" t="s">
        <v>360</v>
      </c>
      <c r="E850" s="2">
        <v>41181</v>
      </c>
      <c r="F850">
        <v>197318</v>
      </c>
      <c r="G850" s="2">
        <v>41182</v>
      </c>
      <c r="H850">
        <v>198201</v>
      </c>
    </row>
    <row r="851" spans="1:8" x14ac:dyDescent="0.25">
      <c r="A851" t="s">
        <v>88</v>
      </c>
      <c r="B851" t="s">
        <v>625</v>
      </c>
      <c r="E851" s="2">
        <v>41182</v>
      </c>
      <c r="F851">
        <v>171108</v>
      </c>
      <c r="G851" s="2">
        <v>41182</v>
      </c>
      <c r="H851">
        <v>172776</v>
      </c>
    </row>
    <row r="852" spans="1:8" x14ac:dyDescent="0.25">
      <c r="A852" t="s">
        <v>25</v>
      </c>
      <c r="B852" t="s">
        <v>466</v>
      </c>
      <c r="E852" s="2">
        <v>41182</v>
      </c>
      <c r="F852">
        <v>236055</v>
      </c>
      <c r="G852" s="2">
        <v>41188</v>
      </c>
      <c r="H852">
        <v>236245</v>
      </c>
    </row>
    <row r="853" spans="1:8" x14ac:dyDescent="0.25">
      <c r="A853" t="s">
        <v>44</v>
      </c>
      <c r="B853" t="s">
        <v>711</v>
      </c>
      <c r="E853" s="2">
        <v>41182</v>
      </c>
      <c r="F853">
        <v>216339</v>
      </c>
      <c r="G853" s="2">
        <v>41186</v>
      </c>
      <c r="H853">
        <v>216406</v>
      </c>
    </row>
    <row r="854" spans="1:8" x14ac:dyDescent="0.25">
      <c r="A854" t="s">
        <v>11</v>
      </c>
      <c r="B854" t="s">
        <v>790</v>
      </c>
      <c r="E854" s="2">
        <v>41183</v>
      </c>
      <c r="F854">
        <v>198636</v>
      </c>
      <c r="G854" s="2">
        <v>41188</v>
      </c>
      <c r="H854">
        <v>199220</v>
      </c>
    </row>
    <row r="855" spans="1:8" x14ac:dyDescent="0.25">
      <c r="A855" t="s">
        <v>137</v>
      </c>
      <c r="B855" t="s">
        <v>732</v>
      </c>
      <c r="E855" s="2">
        <v>41183</v>
      </c>
      <c r="F855">
        <v>99285</v>
      </c>
      <c r="G855" s="2">
        <v>41186</v>
      </c>
      <c r="H855">
        <v>99377</v>
      </c>
    </row>
    <row r="856" spans="1:8" x14ac:dyDescent="0.25">
      <c r="A856" t="s">
        <v>96</v>
      </c>
      <c r="B856" t="s">
        <v>625</v>
      </c>
      <c r="E856" s="2">
        <v>41183</v>
      </c>
      <c r="F856">
        <v>172776</v>
      </c>
      <c r="G856" s="2">
        <v>41184</v>
      </c>
      <c r="H856">
        <v>172883</v>
      </c>
    </row>
    <row r="857" spans="1:8" x14ac:dyDescent="0.25">
      <c r="A857" t="s">
        <v>65</v>
      </c>
      <c r="B857" t="s">
        <v>273</v>
      </c>
      <c r="E857" s="2">
        <v>41185</v>
      </c>
      <c r="F857">
        <v>282823</v>
      </c>
      <c r="G857" s="2">
        <v>41186</v>
      </c>
      <c r="H857">
        <v>283078</v>
      </c>
    </row>
    <row r="858" spans="1:8" x14ac:dyDescent="0.25">
      <c r="A858" t="s">
        <v>39</v>
      </c>
      <c r="B858" t="s">
        <v>396</v>
      </c>
      <c r="E858" s="2">
        <v>41185</v>
      </c>
      <c r="F858">
        <v>27350</v>
      </c>
      <c r="G858" s="2">
        <v>41185</v>
      </c>
      <c r="H858">
        <v>27948</v>
      </c>
    </row>
    <row r="859" spans="1:8" x14ac:dyDescent="0.25">
      <c r="A859" t="s">
        <v>141</v>
      </c>
      <c r="B859" t="s">
        <v>482</v>
      </c>
      <c r="E859" s="2">
        <v>41186</v>
      </c>
      <c r="F859">
        <v>258587</v>
      </c>
      <c r="G859" s="2">
        <v>41186</v>
      </c>
      <c r="H859">
        <v>259284</v>
      </c>
    </row>
    <row r="860" spans="1:8" x14ac:dyDescent="0.25">
      <c r="A860" t="s">
        <v>19</v>
      </c>
      <c r="B860" t="s">
        <v>268</v>
      </c>
      <c r="E860" s="2">
        <v>41186</v>
      </c>
      <c r="F860">
        <v>252139</v>
      </c>
      <c r="G860" s="2">
        <v>41188</v>
      </c>
      <c r="H860">
        <v>252200</v>
      </c>
    </row>
    <row r="861" spans="1:8" x14ac:dyDescent="0.25">
      <c r="A861" t="s">
        <v>145</v>
      </c>
      <c r="B861" t="s">
        <v>791</v>
      </c>
      <c r="E861" s="2">
        <v>41187</v>
      </c>
      <c r="F861">
        <v>106373</v>
      </c>
      <c r="G861" s="2">
        <v>41188</v>
      </c>
      <c r="H861">
        <v>106466</v>
      </c>
    </row>
    <row r="862" spans="1:8" x14ac:dyDescent="0.25">
      <c r="A862" t="s">
        <v>106</v>
      </c>
      <c r="B862" t="s">
        <v>792</v>
      </c>
      <c r="E862" s="2">
        <v>41188</v>
      </c>
      <c r="F862">
        <v>233591</v>
      </c>
      <c r="G862" s="2">
        <v>41197</v>
      </c>
      <c r="H862">
        <v>233755</v>
      </c>
    </row>
    <row r="863" spans="1:8" x14ac:dyDescent="0.25">
      <c r="A863" t="s">
        <v>77</v>
      </c>
      <c r="B863" t="s">
        <v>736</v>
      </c>
      <c r="E863" s="2">
        <v>41188</v>
      </c>
      <c r="F863">
        <v>334223</v>
      </c>
      <c r="G863" s="2">
        <v>41191</v>
      </c>
      <c r="H863">
        <v>334734</v>
      </c>
    </row>
    <row r="864" spans="1:8" x14ac:dyDescent="0.25">
      <c r="A864" t="s">
        <v>73</v>
      </c>
      <c r="B864" t="s">
        <v>661</v>
      </c>
      <c r="E864" s="2">
        <v>41188</v>
      </c>
      <c r="F864">
        <v>68577</v>
      </c>
      <c r="G864" s="2">
        <v>41190</v>
      </c>
      <c r="H864">
        <v>69599</v>
      </c>
    </row>
    <row r="865" spans="1:8" x14ac:dyDescent="0.25">
      <c r="A865" t="s">
        <v>119</v>
      </c>
      <c r="B865" t="s">
        <v>289</v>
      </c>
      <c r="E865" s="2">
        <v>41189</v>
      </c>
      <c r="F865">
        <v>188536</v>
      </c>
      <c r="G865" s="2">
        <v>41191</v>
      </c>
      <c r="H865">
        <v>188593</v>
      </c>
    </row>
    <row r="866" spans="1:8" x14ac:dyDescent="0.25">
      <c r="A866" t="s">
        <v>36</v>
      </c>
      <c r="B866" t="s">
        <v>793</v>
      </c>
      <c r="E866" s="2">
        <v>41189</v>
      </c>
      <c r="F866">
        <v>69790</v>
      </c>
      <c r="G866" s="2">
        <v>41189</v>
      </c>
      <c r="H866">
        <v>69988</v>
      </c>
    </row>
    <row r="867" spans="1:8" x14ac:dyDescent="0.25">
      <c r="A867" t="s">
        <v>157</v>
      </c>
      <c r="B867" t="s">
        <v>338</v>
      </c>
      <c r="E867" s="2">
        <v>41189</v>
      </c>
      <c r="F867">
        <v>181776</v>
      </c>
      <c r="G867" s="2">
        <v>41189</v>
      </c>
      <c r="H867">
        <v>181952</v>
      </c>
    </row>
    <row r="868" spans="1:8" x14ac:dyDescent="0.25">
      <c r="A868" t="s">
        <v>23</v>
      </c>
      <c r="B868" t="s">
        <v>794</v>
      </c>
      <c r="E868" s="2">
        <v>41189</v>
      </c>
      <c r="F868">
        <v>324119</v>
      </c>
      <c r="G868" s="2">
        <v>41197</v>
      </c>
      <c r="H868">
        <v>325586</v>
      </c>
    </row>
    <row r="869" spans="1:8" x14ac:dyDescent="0.25">
      <c r="A869" t="s">
        <v>31</v>
      </c>
      <c r="B869" t="s">
        <v>795</v>
      </c>
      <c r="E869" s="2">
        <v>41189</v>
      </c>
      <c r="F869">
        <v>244841</v>
      </c>
      <c r="G869" s="2">
        <v>41193</v>
      </c>
      <c r="H869">
        <v>244979</v>
      </c>
    </row>
    <row r="870" spans="1:8" x14ac:dyDescent="0.25">
      <c r="A870" t="s">
        <v>134</v>
      </c>
      <c r="B870" t="s">
        <v>656</v>
      </c>
      <c r="E870" s="2">
        <v>41189</v>
      </c>
      <c r="F870">
        <v>158499</v>
      </c>
      <c r="G870" s="2">
        <v>41189</v>
      </c>
      <c r="H870">
        <v>158681</v>
      </c>
    </row>
    <row r="871" spans="1:8" x14ac:dyDescent="0.25">
      <c r="A871" t="s">
        <v>49</v>
      </c>
      <c r="B871" t="s">
        <v>703</v>
      </c>
      <c r="E871" s="2">
        <v>41190</v>
      </c>
      <c r="F871">
        <v>333399</v>
      </c>
      <c r="G871" s="2">
        <v>41192</v>
      </c>
      <c r="H871">
        <v>334827</v>
      </c>
    </row>
    <row r="872" spans="1:8" x14ac:dyDescent="0.25">
      <c r="A872" t="s">
        <v>14</v>
      </c>
      <c r="B872" t="s">
        <v>796</v>
      </c>
      <c r="E872" s="2">
        <v>41190</v>
      </c>
      <c r="F872">
        <v>27147</v>
      </c>
      <c r="G872" s="2">
        <v>41191</v>
      </c>
      <c r="H872">
        <v>27201</v>
      </c>
    </row>
    <row r="873" spans="1:8" x14ac:dyDescent="0.25">
      <c r="A873" t="s">
        <v>133</v>
      </c>
      <c r="B873" t="s">
        <v>797</v>
      </c>
      <c r="E873" s="2">
        <v>41191</v>
      </c>
      <c r="F873">
        <v>372221</v>
      </c>
      <c r="G873" s="2">
        <v>41192</v>
      </c>
      <c r="H873">
        <v>373644</v>
      </c>
    </row>
    <row r="874" spans="1:8" x14ac:dyDescent="0.25">
      <c r="A874" t="s">
        <v>60</v>
      </c>
      <c r="B874" t="s">
        <v>530</v>
      </c>
      <c r="E874" s="2">
        <v>41191</v>
      </c>
      <c r="F874">
        <v>99163</v>
      </c>
      <c r="G874" s="2">
        <v>41194</v>
      </c>
      <c r="H874">
        <v>100146</v>
      </c>
    </row>
    <row r="875" spans="1:8" x14ac:dyDescent="0.25">
      <c r="A875" t="s">
        <v>132</v>
      </c>
      <c r="B875" t="s">
        <v>472</v>
      </c>
      <c r="E875" s="2">
        <v>41191</v>
      </c>
      <c r="F875">
        <v>306107</v>
      </c>
      <c r="G875" s="2">
        <v>41193</v>
      </c>
      <c r="H875">
        <v>306186</v>
      </c>
    </row>
    <row r="876" spans="1:8" x14ac:dyDescent="0.25">
      <c r="A876" t="s">
        <v>125</v>
      </c>
      <c r="B876" t="s">
        <v>725</v>
      </c>
      <c r="E876" s="2">
        <v>41192</v>
      </c>
      <c r="F876">
        <v>172201</v>
      </c>
      <c r="G876" s="2">
        <v>41196</v>
      </c>
      <c r="H876">
        <v>172298</v>
      </c>
    </row>
    <row r="877" spans="1:8" x14ac:dyDescent="0.25">
      <c r="A877" t="s">
        <v>114</v>
      </c>
      <c r="B877" t="s">
        <v>501</v>
      </c>
      <c r="E877" s="2">
        <v>41192</v>
      </c>
      <c r="F877">
        <v>339347</v>
      </c>
      <c r="G877" s="2">
        <v>41198</v>
      </c>
      <c r="H877">
        <v>339537</v>
      </c>
    </row>
    <row r="878" spans="1:8" x14ac:dyDescent="0.25">
      <c r="A878" t="s">
        <v>82</v>
      </c>
      <c r="B878" t="s">
        <v>798</v>
      </c>
      <c r="E878" s="2">
        <v>41192</v>
      </c>
      <c r="F878">
        <v>375932</v>
      </c>
      <c r="G878" s="2">
        <v>41192</v>
      </c>
      <c r="H878">
        <v>376120</v>
      </c>
    </row>
    <row r="879" spans="1:8" x14ac:dyDescent="0.25">
      <c r="A879" t="s">
        <v>96</v>
      </c>
      <c r="B879" t="s">
        <v>799</v>
      </c>
      <c r="E879" s="2">
        <v>41193</v>
      </c>
      <c r="F879">
        <v>132841</v>
      </c>
      <c r="G879" s="2">
        <v>41196</v>
      </c>
      <c r="H879">
        <v>133135</v>
      </c>
    </row>
    <row r="880" spans="1:8" x14ac:dyDescent="0.25">
      <c r="A880" t="s">
        <v>133</v>
      </c>
      <c r="B880" t="s">
        <v>800</v>
      </c>
      <c r="E880" s="2">
        <v>41193</v>
      </c>
      <c r="F880">
        <v>130040</v>
      </c>
      <c r="G880" s="2">
        <v>41196</v>
      </c>
      <c r="H880">
        <v>130176</v>
      </c>
    </row>
    <row r="881" spans="1:8" x14ac:dyDescent="0.25">
      <c r="A881" t="s">
        <v>57</v>
      </c>
      <c r="B881" t="s">
        <v>801</v>
      </c>
      <c r="E881" s="2">
        <v>41193</v>
      </c>
      <c r="F881">
        <v>31782</v>
      </c>
      <c r="G881" s="2">
        <v>41194</v>
      </c>
      <c r="H881">
        <v>31979</v>
      </c>
    </row>
    <row r="882" spans="1:8" x14ac:dyDescent="0.25">
      <c r="A882" t="s">
        <v>149</v>
      </c>
      <c r="B882" t="s">
        <v>586</v>
      </c>
      <c r="E882" s="2">
        <v>41193</v>
      </c>
      <c r="F882">
        <v>80621</v>
      </c>
      <c r="G882" s="2">
        <v>41195</v>
      </c>
      <c r="H882">
        <v>80952</v>
      </c>
    </row>
    <row r="883" spans="1:8" x14ac:dyDescent="0.25">
      <c r="A883" t="s">
        <v>150</v>
      </c>
      <c r="B883" t="s">
        <v>802</v>
      </c>
      <c r="E883" s="2">
        <v>41193</v>
      </c>
      <c r="F883">
        <v>124854</v>
      </c>
      <c r="G883" s="2">
        <v>41195</v>
      </c>
      <c r="H883">
        <v>124920</v>
      </c>
    </row>
    <row r="884" spans="1:8" x14ac:dyDescent="0.25">
      <c r="A884" t="s">
        <v>153</v>
      </c>
      <c r="B884" t="s">
        <v>264</v>
      </c>
      <c r="E884" s="2">
        <v>41193</v>
      </c>
      <c r="F884">
        <v>76409</v>
      </c>
      <c r="G884" s="2">
        <v>41196</v>
      </c>
      <c r="H884">
        <v>76604</v>
      </c>
    </row>
    <row r="885" spans="1:8" x14ac:dyDescent="0.25">
      <c r="A885" t="s">
        <v>69</v>
      </c>
      <c r="B885" t="s">
        <v>803</v>
      </c>
      <c r="E885" s="2">
        <v>41194</v>
      </c>
      <c r="F885">
        <v>153554</v>
      </c>
      <c r="G885" s="2">
        <v>41197</v>
      </c>
      <c r="H885">
        <v>153672</v>
      </c>
    </row>
    <row r="886" spans="1:8" x14ac:dyDescent="0.25">
      <c r="A886" t="s">
        <v>54</v>
      </c>
      <c r="B886" t="s">
        <v>753</v>
      </c>
      <c r="E886" s="2">
        <v>41194</v>
      </c>
      <c r="F886">
        <v>327083</v>
      </c>
      <c r="G886" s="2">
        <v>41199</v>
      </c>
      <c r="H886">
        <v>327247</v>
      </c>
    </row>
    <row r="887" spans="1:8" x14ac:dyDescent="0.25">
      <c r="A887" t="s">
        <v>101</v>
      </c>
      <c r="B887" t="s">
        <v>366</v>
      </c>
      <c r="E887" s="2">
        <v>41194</v>
      </c>
      <c r="F887">
        <v>171387</v>
      </c>
      <c r="G887" s="2">
        <v>41198</v>
      </c>
      <c r="H887">
        <v>171457</v>
      </c>
    </row>
    <row r="888" spans="1:8" x14ac:dyDescent="0.25">
      <c r="A888" t="s">
        <v>140</v>
      </c>
      <c r="B888" t="s">
        <v>804</v>
      </c>
      <c r="E888" s="2">
        <v>41194</v>
      </c>
      <c r="F888">
        <v>19864</v>
      </c>
      <c r="G888" s="2">
        <v>41195</v>
      </c>
      <c r="H888">
        <v>19986</v>
      </c>
    </row>
    <row r="889" spans="1:8" x14ac:dyDescent="0.25">
      <c r="A889" t="s">
        <v>129</v>
      </c>
      <c r="B889" t="s">
        <v>805</v>
      </c>
      <c r="E889" s="2">
        <v>41195</v>
      </c>
      <c r="F889">
        <v>300207</v>
      </c>
      <c r="G889" s="2">
        <v>41195</v>
      </c>
      <c r="H889">
        <v>300374</v>
      </c>
    </row>
    <row r="890" spans="1:8" x14ac:dyDescent="0.25">
      <c r="A890" t="s">
        <v>86</v>
      </c>
      <c r="B890" t="s">
        <v>806</v>
      </c>
      <c r="E890" s="2">
        <v>41195</v>
      </c>
      <c r="F890">
        <v>283476</v>
      </c>
      <c r="G890" s="2">
        <v>41199</v>
      </c>
      <c r="H890">
        <v>283663</v>
      </c>
    </row>
    <row r="891" spans="1:8" x14ac:dyDescent="0.25">
      <c r="A891" t="s">
        <v>153</v>
      </c>
      <c r="B891" t="s">
        <v>807</v>
      </c>
      <c r="E891" s="2">
        <v>41195</v>
      </c>
      <c r="F891">
        <v>321732</v>
      </c>
      <c r="G891" s="2">
        <v>41201</v>
      </c>
      <c r="H891">
        <v>321843</v>
      </c>
    </row>
    <row r="892" spans="1:8" x14ac:dyDescent="0.25">
      <c r="A892" t="s">
        <v>73</v>
      </c>
      <c r="B892" t="s">
        <v>808</v>
      </c>
      <c r="E892" s="2">
        <v>41195</v>
      </c>
      <c r="F892">
        <v>151888</v>
      </c>
      <c r="G892" s="2">
        <v>41199</v>
      </c>
      <c r="H892">
        <v>151953</v>
      </c>
    </row>
    <row r="893" spans="1:8" x14ac:dyDescent="0.25">
      <c r="A893" t="s">
        <v>112</v>
      </c>
      <c r="B893" t="s">
        <v>809</v>
      </c>
      <c r="E893" s="2">
        <v>41195</v>
      </c>
      <c r="F893">
        <v>274900</v>
      </c>
      <c r="G893" s="2">
        <v>41199</v>
      </c>
      <c r="H893">
        <v>275002</v>
      </c>
    </row>
    <row r="894" spans="1:8" x14ac:dyDescent="0.25">
      <c r="A894" t="s">
        <v>157</v>
      </c>
      <c r="B894" t="s">
        <v>324</v>
      </c>
      <c r="E894" s="2">
        <v>41196</v>
      </c>
      <c r="F894">
        <v>182788</v>
      </c>
      <c r="G894" s="2">
        <v>41200</v>
      </c>
      <c r="H894">
        <v>182857</v>
      </c>
    </row>
    <row r="895" spans="1:8" x14ac:dyDescent="0.25">
      <c r="A895" t="s">
        <v>91</v>
      </c>
      <c r="B895" t="s">
        <v>319</v>
      </c>
      <c r="E895" s="2">
        <v>41196</v>
      </c>
      <c r="F895">
        <v>276007</v>
      </c>
      <c r="G895" s="2">
        <v>41200</v>
      </c>
      <c r="H895">
        <v>277202</v>
      </c>
    </row>
    <row r="896" spans="1:8" x14ac:dyDescent="0.25">
      <c r="A896" t="s">
        <v>43</v>
      </c>
      <c r="B896" t="s">
        <v>791</v>
      </c>
      <c r="E896" s="2">
        <v>41196</v>
      </c>
      <c r="F896">
        <v>106466</v>
      </c>
      <c r="G896" s="2">
        <v>41196</v>
      </c>
      <c r="H896">
        <v>106571</v>
      </c>
    </row>
    <row r="897" spans="1:8" x14ac:dyDescent="0.25">
      <c r="A897" t="s">
        <v>50</v>
      </c>
      <c r="B897" t="s">
        <v>625</v>
      </c>
      <c r="E897" s="2">
        <v>41196</v>
      </c>
      <c r="F897">
        <v>172883</v>
      </c>
      <c r="G897" s="2">
        <v>41203</v>
      </c>
      <c r="H897">
        <v>173861</v>
      </c>
    </row>
    <row r="898" spans="1:8" x14ac:dyDescent="0.25">
      <c r="A898" t="s">
        <v>57</v>
      </c>
      <c r="B898" t="s">
        <v>226</v>
      </c>
      <c r="E898" s="2">
        <v>41196</v>
      </c>
      <c r="F898">
        <v>345790</v>
      </c>
      <c r="G898" s="2">
        <v>41196</v>
      </c>
      <c r="H898">
        <v>346888</v>
      </c>
    </row>
    <row r="899" spans="1:8" x14ac:dyDescent="0.25">
      <c r="A899" t="s">
        <v>69</v>
      </c>
      <c r="B899" t="s">
        <v>383</v>
      </c>
      <c r="E899" s="2">
        <v>41197</v>
      </c>
      <c r="F899">
        <v>378179</v>
      </c>
      <c r="G899" s="2">
        <v>41203</v>
      </c>
      <c r="H899">
        <v>378691</v>
      </c>
    </row>
    <row r="900" spans="1:8" x14ac:dyDescent="0.25">
      <c r="A900" t="s">
        <v>148</v>
      </c>
      <c r="B900" t="s">
        <v>810</v>
      </c>
      <c r="E900" s="2">
        <v>41197</v>
      </c>
      <c r="F900">
        <v>315755</v>
      </c>
      <c r="G900" s="2">
        <v>41203</v>
      </c>
      <c r="H900">
        <v>317388</v>
      </c>
    </row>
    <row r="901" spans="1:8" x14ac:dyDescent="0.25">
      <c r="A901" t="s">
        <v>49</v>
      </c>
      <c r="B901" t="s">
        <v>623</v>
      </c>
      <c r="E901" s="2">
        <v>41197</v>
      </c>
      <c r="F901">
        <v>354268</v>
      </c>
      <c r="G901" s="2">
        <v>41204</v>
      </c>
      <c r="H901">
        <v>355940</v>
      </c>
    </row>
    <row r="902" spans="1:8" x14ac:dyDescent="0.25">
      <c r="A902" t="s">
        <v>142</v>
      </c>
      <c r="B902" t="s">
        <v>287</v>
      </c>
      <c r="E902" s="2">
        <v>41198</v>
      </c>
      <c r="F902">
        <v>344517</v>
      </c>
      <c r="G902" s="2">
        <v>41198</v>
      </c>
      <c r="H902">
        <v>345271</v>
      </c>
    </row>
    <row r="903" spans="1:8" x14ac:dyDescent="0.25">
      <c r="A903" t="s">
        <v>64</v>
      </c>
      <c r="B903" t="s">
        <v>322</v>
      </c>
      <c r="E903" s="2">
        <v>41198</v>
      </c>
      <c r="F903">
        <v>8603</v>
      </c>
      <c r="G903" s="2">
        <v>41199</v>
      </c>
      <c r="H903">
        <v>8754</v>
      </c>
    </row>
    <row r="904" spans="1:8" x14ac:dyDescent="0.25">
      <c r="A904" t="s">
        <v>136</v>
      </c>
      <c r="B904" t="s">
        <v>400</v>
      </c>
      <c r="E904" s="2">
        <v>41198</v>
      </c>
      <c r="F904">
        <v>305448</v>
      </c>
      <c r="G904" s="2">
        <v>41201</v>
      </c>
      <c r="H904">
        <v>305803</v>
      </c>
    </row>
    <row r="905" spans="1:8" x14ac:dyDescent="0.25">
      <c r="A905" t="s">
        <v>35</v>
      </c>
      <c r="B905" t="s">
        <v>596</v>
      </c>
      <c r="E905" s="2">
        <v>41200</v>
      </c>
      <c r="F905">
        <v>385898</v>
      </c>
      <c r="G905" s="2">
        <v>41204</v>
      </c>
      <c r="H905">
        <v>385940</v>
      </c>
    </row>
    <row r="906" spans="1:8" x14ac:dyDescent="0.25">
      <c r="A906" t="s">
        <v>145</v>
      </c>
      <c r="B906" t="s">
        <v>251</v>
      </c>
      <c r="E906" s="2">
        <v>41200</v>
      </c>
      <c r="F906">
        <v>78855</v>
      </c>
      <c r="G906" s="2">
        <v>41200</v>
      </c>
      <c r="H906">
        <v>78960</v>
      </c>
    </row>
    <row r="907" spans="1:8" x14ac:dyDescent="0.25">
      <c r="A907" t="s">
        <v>38</v>
      </c>
      <c r="B907" t="s">
        <v>811</v>
      </c>
      <c r="E907" s="2">
        <v>41200</v>
      </c>
      <c r="F907">
        <v>155018</v>
      </c>
      <c r="G907" s="2">
        <v>41206</v>
      </c>
      <c r="H907">
        <v>155180</v>
      </c>
    </row>
    <row r="908" spans="1:8" x14ac:dyDescent="0.25">
      <c r="A908" t="s">
        <v>140</v>
      </c>
      <c r="B908" t="s">
        <v>812</v>
      </c>
      <c r="E908" s="2">
        <v>41201</v>
      </c>
      <c r="F908">
        <v>150564</v>
      </c>
      <c r="G908" s="2">
        <v>41204</v>
      </c>
      <c r="H908">
        <v>150817</v>
      </c>
    </row>
    <row r="909" spans="1:8" x14ac:dyDescent="0.25">
      <c r="A909" t="s">
        <v>143</v>
      </c>
      <c r="B909" t="s">
        <v>813</v>
      </c>
      <c r="E909" s="2">
        <v>41201</v>
      </c>
      <c r="F909">
        <v>217409</v>
      </c>
      <c r="G909" s="2">
        <v>41205</v>
      </c>
      <c r="H909">
        <v>217534</v>
      </c>
    </row>
    <row r="910" spans="1:8" x14ac:dyDescent="0.25">
      <c r="A910" t="s">
        <v>56</v>
      </c>
      <c r="B910" t="s">
        <v>814</v>
      </c>
      <c r="E910" s="2">
        <v>41202</v>
      </c>
      <c r="F910">
        <v>254190</v>
      </c>
      <c r="G910" s="2">
        <v>41207</v>
      </c>
      <c r="H910">
        <v>254233</v>
      </c>
    </row>
  </sheetData>
  <sortState ref="E2:G910">
    <sortCondition ref="E2"/>
  </sortState>
  <dataValidations count="1">
    <dataValidation type="custom" allowBlank="1" showInputMessage="1" showErrorMessage="1" sqref="B2:B910">
      <formula1>AND(LEN(B2)=5,NOT(ISNA(MATCH(LEFT(B2,3),típuskódok,0))),VALUE(RIGHT(B2,2))&gt;0)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24" sqref="A24"/>
    </sheetView>
  </sheetViews>
  <sheetFormatPr defaultRowHeight="15" x14ac:dyDescent="0.25"/>
  <cols>
    <col min="2" max="2" width="30.42578125" customWidth="1"/>
    <col min="3" max="3" width="9.42578125" bestFit="1" customWidth="1"/>
    <col min="5" max="5" width="10.28515625" bestFit="1" customWidth="1"/>
    <col min="7" max="7" width="9.42578125" bestFit="1" customWidth="1"/>
  </cols>
  <sheetData>
    <row r="1" spans="1:13" x14ac:dyDescent="0.25">
      <c r="A1" t="s">
        <v>166</v>
      </c>
      <c r="B1" t="s">
        <v>170</v>
      </c>
      <c r="C1" t="s">
        <v>0</v>
      </c>
      <c r="D1" t="s">
        <v>211</v>
      </c>
      <c r="G1" t="s">
        <v>163</v>
      </c>
      <c r="H1" s="4">
        <v>2.8</v>
      </c>
      <c r="I1" s="4">
        <v>2.1</v>
      </c>
      <c r="J1" s="4">
        <v>1.7</v>
      </c>
      <c r="K1" s="4">
        <v>1.4</v>
      </c>
      <c r="L1" s="4">
        <v>0.9</v>
      </c>
      <c r="M1" s="4">
        <v>0.4</v>
      </c>
    </row>
    <row r="2" spans="1:13" x14ac:dyDescent="0.25">
      <c r="A2" t="s">
        <v>187</v>
      </c>
      <c r="B2" t="s">
        <v>164</v>
      </c>
      <c r="C2" t="s">
        <v>1</v>
      </c>
      <c r="D2">
        <v>3200</v>
      </c>
      <c r="G2" t="s">
        <v>0</v>
      </c>
      <c r="H2" s="1" t="s">
        <v>7</v>
      </c>
      <c r="I2" s="1" t="s">
        <v>5</v>
      </c>
      <c r="J2" s="1" t="s">
        <v>3</v>
      </c>
      <c r="K2" s="1" t="s">
        <v>2</v>
      </c>
      <c r="L2" s="1" t="s">
        <v>4</v>
      </c>
      <c r="M2" s="1" t="s">
        <v>1</v>
      </c>
    </row>
    <row r="3" spans="1:13" x14ac:dyDescent="0.25">
      <c r="A3" t="s">
        <v>188</v>
      </c>
      <c r="B3" t="s">
        <v>174</v>
      </c>
      <c r="C3" t="s">
        <v>2</v>
      </c>
      <c r="D3">
        <v>5300</v>
      </c>
    </row>
    <row r="4" spans="1:13" x14ac:dyDescent="0.25">
      <c r="A4" t="s">
        <v>189</v>
      </c>
      <c r="B4" t="s">
        <v>165</v>
      </c>
      <c r="C4" t="s">
        <v>3</v>
      </c>
      <c r="D4">
        <v>4850</v>
      </c>
    </row>
    <row r="5" spans="1:13" x14ac:dyDescent="0.25">
      <c r="A5" t="s">
        <v>190</v>
      </c>
      <c r="B5" t="s">
        <v>175</v>
      </c>
      <c r="C5" t="s">
        <v>159</v>
      </c>
      <c r="D5">
        <v>7800</v>
      </c>
    </row>
    <row r="6" spans="1:13" x14ac:dyDescent="0.25">
      <c r="A6" t="s">
        <v>191</v>
      </c>
      <c r="B6" t="s">
        <v>176</v>
      </c>
      <c r="C6" t="s">
        <v>1</v>
      </c>
      <c r="D6">
        <v>2900</v>
      </c>
    </row>
    <row r="7" spans="1:13" x14ac:dyDescent="0.25">
      <c r="A7" t="s">
        <v>192</v>
      </c>
      <c r="B7" t="s">
        <v>177</v>
      </c>
      <c r="C7" t="s">
        <v>5</v>
      </c>
      <c r="D7">
        <v>5430</v>
      </c>
    </row>
    <row r="8" spans="1:13" x14ac:dyDescent="0.25">
      <c r="A8" t="s">
        <v>193</v>
      </c>
      <c r="B8" t="s">
        <v>178</v>
      </c>
      <c r="C8" t="s">
        <v>3</v>
      </c>
      <c r="D8">
        <v>4800</v>
      </c>
    </row>
    <row r="9" spans="1:13" x14ac:dyDescent="0.25">
      <c r="A9" t="s">
        <v>194</v>
      </c>
      <c r="B9" t="s">
        <v>172</v>
      </c>
      <c r="C9" t="s">
        <v>2</v>
      </c>
      <c r="D9">
        <v>5100</v>
      </c>
    </row>
    <row r="10" spans="1:13" x14ac:dyDescent="0.25">
      <c r="A10" t="s">
        <v>195</v>
      </c>
      <c r="B10" t="s">
        <v>173</v>
      </c>
      <c r="C10" t="s">
        <v>1</v>
      </c>
      <c r="D10">
        <v>2870</v>
      </c>
    </row>
    <row r="11" spans="1:13" x14ac:dyDescent="0.25">
      <c r="A11" t="s">
        <v>196</v>
      </c>
      <c r="B11" t="s">
        <v>171</v>
      </c>
      <c r="C11" t="s">
        <v>3</v>
      </c>
      <c r="D11">
        <v>3400</v>
      </c>
    </row>
    <row r="12" spans="1:13" x14ac:dyDescent="0.25">
      <c r="A12" t="s">
        <v>197</v>
      </c>
      <c r="B12" t="s">
        <v>179</v>
      </c>
      <c r="C12" t="s">
        <v>4</v>
      </c>
      <c r="D12">
        <v>2800</v>
      </c>
    </row>
    <row r="13" spans="1:13" x14ac:dyDescent="0.25">
      <c r="A13" t="s">
        <v>198</v>
      </c>
      <c r="B13" t="s">
        <v>180</v>
      </c>
      <c r="C13" t="s">
        <v>3</v>
      </c>
      <c r="D13">
        <v>3900</v>
      </c>
    </row>
    <row r="14" spans="1:13" x14ac:dyDescent="0.25">
      <c r="A14" t="s">
        <v>199</v>
      </c>
      <c r="B14" t="s">
        <v>181</v>
      </c>
      <c r="C14" t="s">
        <v>4</v>
      </c>
      <c r="D14">
        <v>3400</v>
      </c>
    </row>
    <row r="15" spans="1:13" x14ac:dyDescent="0.25">
      <c r="A15" t="s">
        <v>200</v>
      </c>
      <c r="B15" t="s">
        <v>183</v>
      </c>
      <c r="C15" t="s">
        <v>1</v>
      </c>
      <c r="D15">
        <v>3200</v>
      </c>
    </row>
    <row r="16" spans="1:13" x14ac:dyDescent="0.25">
      <c r="A16" t="s">
        <v>201</v>
      </c>
      <c r="B16" t="s">
        <v>182</v>
      </c>
      <c r="C16" t="s">
        <v>2</v>
      </c>
      <c r="D16">
        <v>4500</v>
      </c>
    </row>
    <row r="17" spans="1:4" x14ac:dyDescent="0.25">
      <c r="A17" t="s">
        <v>202</v>
      </c>
      <c r="B17" t="s">
        <v>184</v>
      </c>
      <c r="C17" t="s">
        <v>5</v>
      </c>
      <c r="D17">
        <v>6200</v>
      </c>
    </row>
    <row r="18" spans="1:4" x14ac:dyDescent="0.25">
      <c r="A18" t="s">
        <v>203</v>
      </c>
      <c r="B18" t="s">
        <v>185</v>
      </c>
      <c r="C18" t="s">
        <v>3</v>
      </c>
      <c r="D18">
        <v>3100</v>
      </c>
    </row>
    <row r="19" spans="1:4" x14ac:dyDescent="0.25">
      <c r="A19" t="s">
        <v>204</v>
      </c>
      <c r="B19" t="s">
        <v>186</v>
      </c>
      <c r="C19" t="s">
        <v>1</v>
      </c>
      <c r="D19">
        <v>2000</v>
      </c>
    </row>
    <row r="20" spans="1:4" x14ac:dyDescent="0.25">
      <c r="A20" t="s">
        <v>206</v>
      </c>
      <c r="B20" t="s">
        <v>205</v>
      </c>
      <c r="C20" t="s">
        <v>5</v>
      </c>
      <c r="D20">
        <v>4990</v>
      </c>
    </row>
    <row r="21" spans="1:4" x14ac:dyDescent="0.25">
      <c r="A21" t="s">
        <v>208</v>
      </c>
      <c r="B21" t="s">
        <v>207</v>
      </c>
      <c r="C21" t="s">
        <v>1</v>
      </c>
      <c r="D21">
        <v>1600</v>
      </c>
    </row>
    <row r="22" spans="1:4" x14ac:dyDescent="0.25">
      <c r="A22" t="s">
        <v>210</v>
      </c>
      <c r="B22" t="s">
        <v>209</v>
      </c>
      <c r="C22" t="s">
        <v>4</v>
      </c>
      <c r="D22">
        <v>1900</v>
      </c>
    </row>
  </sheetData>
  <sheetProtection password="C732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7" sqref="A7"/>
    </sheetView>
  </sheetViews>
  <sheetFormatPr defaultRowHeight="15" x14ac:dyDescent="0.25"/>
  <sheetData>
    <row r="1" spans="1:3" x14ac:dyDescent="0.25">
      <c r="A1" t="s">
        <v>819</v>
      </c>
      <c r="B1" t="s">
        <v>820</v>
      </c>
      <c r="C1" t="s">
        <v>821</v>
      </c>
    </row>
    <row r="2" spans="1:3" x14ac:dyDescent="0.25">
      <c r="A2">
        <v>0</v>
      </c>
      <c r="B2">
        <v>50</v>
      </c>
      <c r="C2" t="s">
        <v>822</v>
      </c>
    </row>
    <row r="3" spans="1:3" x14ac:dyDescent="0.25">
      <c r="A3">
        <f>B2+1</f>
        <v>51</v>
      </c>
      <c r="B3">
        <v>120</v>
      </c>
      <c r="C3" t="s">
        <v>823</v>
      </c>
    </row>
    <row r="4" spans="1:3" x14ac:dyDescent="0.25">
      <c r="A4">
        <f t="shared" ref="A4:A5" si="0">B3+1</f>
        <v>121</v>
      </c>
      <c r="B4">
        <v>500</v>
      </c>
      <c r="C4" t="s">
        <v>824</v>
      </c>
    </row>
    <row r="5" spans="1:3" x14ac:dyDescent="0.25">
      <c r="A5">
        <f t="shared" si="0"/>
        <v>501</v>
      </c>
      <c r="B5" s="3" t="s">
        <v>161</v>
      </c>
      <c r="C5" t="s">
        <v>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Kölcsönzések</vt:lpstr>
      <vt:lpstr>Autók</vt:lpstr>
      <vt:lpstr>Besorolás</vt:lpstr>
      <vt:lpstr>típuskódok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Fehérvári Arnold</cp:lastModifiedBy>
  <dcterms:created xsi:type="dcterms:W3CDTF">2012-10-22T17:59:10Z</dcterms:created>
  <dcterms:modified xsi:type="dcterms:W3CDTF">2012-11-13T13:57:34Z</dcterms:modified>
</cp:coreProperties>
</file>